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เปิ้ล\รายงาน\รายงาน สขร\"/>
    </mc:Choice>
  </mc:AlternateContent>
  <xr:revisionPtr revIDLastSave="0" documentId="13_ncr:1_{E5744E0E-93C4-4CC1-8FF2-3B143D40BCEE}" xr6:coauthVersionLast="47" xr6:coauthVersionMax="47" xr10:uidLastSave="{00000000-0000-0000-0000-000000000000}"/>
  <bookViews>
    <workbookView xWindow="-109" yWindow="-109" windowWidth="21954" windowHeight="11860" xr2:uid="{00000000-000D-0000-FFFF-FFFF00000000}"/>
  </bookViews>
  <sheets>
    <sheet name="มี.ค.69 (เฉพาะเจาะจง)" sheetId="1" r:id="rId1"/>
    <sheet name="Sheet2" sheetId="2" state="hidden" r:id="rId2"/>
  </sheets>
  <definedNames>
    <definedName name="_xlnm.Print_Area" localSheetId="0">'มี.ค.69 (เฉพาะเจาะจง)'!$A$1:$R$70</definedName>
    <definedName name="_xlnm.Print_Titles" localSheetId="0">'มี.ค.69 (เฉพาะเจาะจง)'!$1:$1</definedName>
  </definedNames>
  <calcPr calcId="191029"/>
</workbook>
</file>

<file path=xl/calcChain.xml><?xml version="1.0" encoding="utf-8"?>
<calcChain xmlns="http://schemas.openxmlformats.org/spreadsheetml/2006/main">
  <c r="L3" i="1" l="1"/>
  <c r="M3" i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M2" i="1"/>
  <c r="L2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</calcChain>
</file>

<file path=xl/sharedStrings.xml><?xml version="1.0" encoding="utf-8"?>
<sst xmlns="http://schemas.openxmlformats.org/spreadsheetml/2006/main" count="1544" uniqueCount="298">
  <si>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</si>
  <si>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</si>
  <si>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</si>
  <si>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</si>
  <si>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</si>
  <si>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</si>
  <si>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</si>
  <si>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</si>
  <si>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</si>
  <si>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</si>
  <si>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</si>
  <si>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</si>
  <si>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</si>
  <si>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</si>
  <si>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</si>
  <si>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</si>
  <si>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</si>
  <si>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</si>
  <si>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</si>
  <si>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</si>
  <si>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</si>
  <si>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</si>
  <si>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</si>
  <si>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</si>
  <si>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</si>
  <si>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</si>
  <si>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</si>
  <si>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</si>
  <si>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</si>
  <si>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</si>
  <si>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</si>
  <si>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</si>
  <si>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</si>
  <si>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</si>
  <si>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</si>
  <si>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</si>
  <si>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</si>
  <si>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</si>
  <si>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</si>
  <si>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</si>
  <si>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</si>
  <si>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</si>
  <si>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</si>
  <si>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</si>
  <si>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</si>
  <si>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</si>
  <si>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</si>
  <si>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</si>
  <si>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</si>
  <si>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</si>
  <si>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</si>
  <si>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</si>
  <si>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</si>
  <si>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</si>
  <si>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</si>
  <si>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</si>
  <si>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</si>
  <si>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</si>
  <si>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</si>
  <si>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</si>
  <si>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</si>
  <si>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</si>
  <si>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</si>
  <si>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</si>
  <si>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</si>
  <si>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</si>
  <si>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</si>
  <si>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</si>
  <si>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</si>
  <si>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</si>
  <si>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</si>
  <si>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</si>
  <si>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</si>
  <si>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</si>
  <si>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</si>
  <si>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</si>
  <si>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</si>
  <si>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</si>
  <si>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</si>
  <si>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</si>
  <si>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</si>
  <si>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</si>
  <si>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</si>
  <si>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</si>
  <si>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</si>
  <si>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</si>
  <si>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</si>
  <si>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</si>
  <si>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</si>
  <si>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</si>
  <si>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</si>
  <si>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</si>
  <si>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</si>
  <si>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</si>
  <si>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</si>
  <si>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</si>
  <si>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</si>
  <si>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</si>
  <si>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</si>
  <si>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</si>
  <si>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</si>
  <si>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</si>
  <si>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</si>
  <si>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</si>
  <si>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</si>
  <si>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</si>
  <si>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</si>
  <si>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</si>
  <si>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</si>
  <si>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</si>
  <si>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</si>
  <si>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</si>
  <si>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</si>
  <si>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</si>
  <si>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</si>
  <si>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</si>
  <si>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</si>
  <si>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</si>
  <si>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</si>
  <si>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</si>
  <si>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</si>
  <si>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</si>
  <si>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</si>
  <si>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</si>
  <si>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</si>
  <si>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</si>
  <si>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</si>
  <si>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</si>
  <si>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</si>
  <si>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</si>
  <si>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</si>
  <si>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</si>
  <si>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</si>
  <si>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วิธีเฉพาะเจาะจง</t>
  </si>
  <si>
    <t>เทศบาล</t>
  </si>
  <si>
    <t>มหาดไทย</t>
  </si>
  <si>
    <t>เทศบาลเมืองพัทลุง</t>
  </si>
  <si>
    <t>เมือง</t>
  </si>
  <si>
    <t>พ.ร.บ. งบประมาณรายจ่าย</t>
  </si>
  <si>
    <t>สิ้นสุดสัญญา</t>
  </si>
  <si>
    <t>คอลัมน์1</t>
  </si>
  <si>
    <t>190980019XXXX</t>
  </si>
  <si>
    <t>อยู่ระหว่างการดำเนินการและตรวจรับ</t>
  </si>
  <si>
    <t>เส็งไทยพานิช</t>
  </si>
  <si>
    <t>393010050XXXX</t>
  </si>
  <si>
    <t>เอฟแอนด์เอฟคอมพิวเตอร์</t>
  </si>
  <si>
    <t>ลงนามในสัญญา</t>
  </si>
  <si>
    <t>393010056XXXX</t>
  </si>
  <si>
    <t>ส.เครื่องเย็น</t>
  </si>
  <si>
    <t>0935560000932</t>
  </si>
  <si>
    <t xml:space="preserve">ซื้อครุภัณฑ์คอมพิวเตอร์หรืออิเล็กทรอนิกส์ จำนวน ๑ รายการ </t>
  </si>
  <si>
    <t>390980054XXXX</t>
  </si>
  <si>
    <t>ร้านวิมลรัตน์</t>
  </si>
  <si>
    <t>0935531000016</t>
  </si>
  <si>
    <t>บริษัท โตโยต้าพัทลุง(1988)ผู้จำหน่ายโตโยต้า จำกัด</t>
  </si>
  <si>
    <t>193990046XXXX</t>
  </si>
  <si>
    <t>ร้านสำแดง เซอร์วิส แอนด์ ซัพพลาย</t>
  </si>
  <si>
    <t>0935561000804</t>
  </si>
  <si>
    <t>ซื้อครุภัณฑ์คอมพิวเตอร์หรืออิเล็กทรอนิกส์ จำนวน ๑ รายการ</t>
  </si>
  <si>
    <t>0933561001493</t>
  </si>
  <si>
    <t>ห้างหุ้นส่วนจำกัด เบญจกุลการยาง</t>
  </si>
  <si>
    <t>0933560001261</t>
  </si>
  <si>
    <t>ห้างหุ้นส่วนจำกัด เที่ยงธรรมเครื่องเขียน</t>
  </si>
  <si>
    <t>บริษัท อังคณาเฟอร์นิเจอร์ จำกัด</t>
  </si>
  <si>
    <t>0933539000471</t>
  </si>
  <si>
    <t>ห้างหุ้นส่วนจำกัด พัทลุงโชคนำชัยออโตพาร์ท</t>
  </si>
  <si>
    <t>393050075XXXX</t>
  </si>
  <si>
    <t>ถาวรแทรคเตอร์</t>
  </si>
  <si>
    <t>190980029XXXX</t>
  </si>
  <si>
    <t>ร้าน ช.พานิช</t>
  </si>
  <si>
    <t>393010003XXXX</t>
  </si>
  <si>
    <t>ร้านพรพันธุ์การเกษตร</t>
  </si>
  <si>
    <t>393990030XXXX</t>
  </si>
  <si>
    <t>จ้างทำแบบพิมพ์ จำนวน ๒ รายการ</t>
  </si>
  <si>
    <t>393010060XXXX</t>
  </si>
  <si>
    <t>ฉลาดการพิมพ์</t>
  </si>
  <si>
    <t>69039049707</t>
  </si>
  <si>
    <t>ซื้อผ้าประดับตกแต่งอาคารสถานที่ จำนวน ๒ รายการ</t>
  </si>
  <si>
    <t>69039060885</t>
  </si>
  <si>
    <t>จ้างซ่อมยานพาหนะและขนส่ง จำนวน ๘ รายการ</t>
  </si>
  <si>
    <t>69039065967</t>
  </si>
  <si>
    <t xml:space="preserve">ซื้อวัสดุก่อสร้าง จำนวน ๑๘ รายการ </t>
  </si>
  <si>
    <t>69039074096</t>
  </si>
  <si>
    <t xml:space="preserve">ซื้อครุภัณฑ์งานบ้านงานครัว (เครื่องฉีดน้ำแรงดันสูง) จำนวน ๑ รายการ </t>
  </si>
  <si>
    <t>69039101446</t>
  </si>
  <si>
    <t>393990011XXXX</t>
  </si>
  <si>
    <t>ไทยคู่ฟ้า</t>
  </si>
  <si>
    <t>ซื้อวัสดุยานพาหนะและขนส่ง จำนวน ๕ รายการ</t>
  </si>
  <si>
    <t>69039079860</t>
  </si>
  <si>
    <t xml:space="preserve">ห้างหุ้นส่วนจำกัด พัทลุงโชคนำชัยออโตพาร์ท </t>
  </si>
  <si>
    <t>จ้างซ่อมครุภัณฑ์ยานพาหนะและขนส่ง จำนวน ๖ รายการ</t>
  </si>
  <si>
    <t>69039087325</t>
  </si>
  <si>
    <t>จ้างซ่อมครุภัณฑ์การเกษตร จำนวน ๑๕ รายการ</t>
  </si>
  <si>
    <t>69039091152</t>
  </si>
  <si>
    <t xml:space="preserve">จ้างซ่อมครุภัณฑ์ยานพาหนะและขนส่ง จำนวน ๔ รายการ </t>
  </si>
  <si>
    <t>69039095286</t>
  </si>
  <si>
    <t>อู่อุดล ดีเซล</t>
  </si>
  <si>
    <t>69039119779</t>
  </si>
  <si>
    <t>ซื้อครุภัณฑ์ไฟฟ้าและวิทยุ จำนวน ๑ รายการ</t>
  </si>
  <si>
    <t>69039125735</t>
  </si>
  <si>
    <t>ซื้อวัสดุเชื้อเพลิงและหล่อลื่นชนิดน้ำมันดีเซล จำนวน ๗,๐๐๐ ลิตร</t>
  </si>
  <si>
    <t>69039130056</t>
  </si>
  <si>
    <t>บริษัท เพชรรุ่งเรือง ปิโตรเลียม จำกัด</t>
  </si>
  <si>
    <t>ซื้อครุภัณฑ์การเกษตร (รถตัดหญ้า แบบนั่งขับ) จำนวน ๑ รายการ</t>
  </si>
  <si>
    <t>69029466988</t>
  </si>
  <si>
    <t>ซื้อชุดเครื่องขยายเสียงพร้อมอุปกรณ์ติดตั้ง รถบรรทุกขยะ จำนวน ๑ รายการ</t>
  </si>
  <si>
    <t>69039171450</t>
  </si>
  <si>
    <t>393990005XXXX</t>
  </si>
  <si>
    <t>ร้านสากลวิทยุ-ทีวี 2</t>
  </si>
  <si>
    <t>ซื้อวัสดุสำนักงาน จำนวน ๑๔ รายการ</t>
  </si>
  <si>
    <t>69039169127</t>
  </si>
  <si>
    <t>ซื้อวัสดุก่อสร้าง จำนวน ๓๙ รายการ</t>
  </si>
  <si>
    <t>69039176460</t>
  </si>
  <si>
    <t>ซื้อวัสดุก่อสร้าง จำนวน ๒ รายการ</t>
  </si>
  <si>
    <t>69039180994</t>
  </si>
  <si>
    <t>ซื้อวัสดุคอมพิวเตอร์ จำนวร ๒ รายการ</t>
  </si>
  <si>
    <t>69039196409</t>
  </si>
  <si>
    <t>จ้างซ่อมครุภัณฑ์ยานพาหนะและขนส่ง จำนวน ๙ รายการ</t>
  </si>
  <si>
    <t>69039201089</t>
  </si>
  <si>
    <t>สำแดง เซอร์วิส แอนด์ ซัพพลาย</t>
  </si>
  <si>
    <t>จ้างซ่อมรถยนต์ตู้ เลขทะเบียน นข ๑๔๒๐ พัทลุง จำนวน ๑๓ รายการ</t>
  </si>
  <si>
    <t>69039235480</t>
  </si>
  <si>
    <t>ซื้อครุภัณฑ์สำนักงาน จำนวน ๑ รายการ</t>
  </si>
  <si>
    <t>69039237436</t>
  </si>
  <si>
    <t>ซื้อแบบพิมพ์ จำนวน ๒ รายการ</t>
  </si>
  <si>
    <t>69039138302</t>
  </si>
  <si>
    <t>0994000188251</t>
  </si>
  <si>
    <t>โรงพิมพ์อาสารักษาดินแดน กรมการปกครอง</t>
  </si>
  <si>
    <t>จ้างซ่อมครุภัณฑ์ยานพาหนะและขนส่ง จำนวน ๑๑ รายการ</t>
  </si>
  <si>
    <t>69039261490</t>
  </si>
  <si>
    <t>ซื้อวัสดุอุปกรณ์ตามโครงการฝึกอบรมพัฒนาศักยภาพสตรี ประจำปี พ.ศ.๒๕๖๙ จำนวน ๔ รายการ</t>
  </si>
  <si>
    <t>69039289624</t>
  </si>
  <si>
    <t>ซื้อวัสดุยานพาหนะและขนส่ง จำนวน ๑๑ รายการ โดยวิธีเฉพาะเจาะจง</t>
  </si>
  <si>
    <t>69039289533</t>
  </si>
  <si>
    <t>ซื้อวัสดุเชื้อเพลิงและหล่อลื่น จำนวน 4 รายการ</t>
  </si>
  <si>
    <t>69039323916</t>
  </si>
  <si>
    <t>ซื้อวัสดุยานพาหนะและขนส่ง จำนวน 7 รายการ</t>
  </si>
  <si>
    <t>69039325738</t>
  </si>
  <si>
    <t xml:space="preserve">ซื้อครุภัณฑ์งานบ้านงานครัว จำนวน ๑ รายการ </t>
  </si>
  <si>
    <t>69039341041</t>
  </si>
  <si>
    <t>0105546101627</t>
  </si>
  <si>
    <t>บริษัท โคเวย์ (ประเทศไทย) จำกัด</t>
  </si>
  <si>
    <t xml:space="preserve">ซื้อวัสดุสำนักงาน จำนวน ๑ รายการ </t>
  </si>
  <si>
    <t>69039355486</t>
  </si>
  <si>
    <t>จ้างเหมารถบัสปรับอากาศไม่ประจำทาง ตามโครงการพัฒนาประสิทธิภาพคณะกรรมการชุมชน ประจำปี ๒๕๖๙</t>
  </si>
  <si>
    <t>0905548000341</t>
  </si>
  <si>
    <t>บริษัท ริช แอนด์ เบสท์ แทรฟเวิล จำกัด</t>
  </si>
  <si>
    <t>69039293260</t>
  </si>
  <si>
    <t xml:space="preserve">จ้างเหมารถบัสปรับอากาศไม่ประจำทาง ตามโครงการฝึกอบรมพัฒนาศักยภาพสตรี ประจำปี ๒๕๖๙ </t>
  </si>
  <si>
    <t>69039296155</t>
  </si>
  <si>
    <t>จ้างเหมารถบัสโดยสารปรับอากาศไม่ประจำทาง ตามโครงการพัฒนาศักยภาพแกนนำสุขภาพและสิ่งแวดล้อมเทศบาลเมืองพัทลุง</t>
  </si>
  <si>
    <t>69039296639</t>
  </si>
  <si>
    <t>จ้างเหมารถบัสโดยสารปรับอากาศไม่ประจำทาง ตามโครงการพัฒนาสุขภาพและศักยภาพผู้สูงอายุเทศบาลเมืองพัทลุง ปีงบประมาณ ๒๕๖๙</t>
  </si>
  <si>
    <t>69039297570</t>
  </si>
  <si>
    <t>ซื้อวัสดุยานพาหนะและขนส่ง  จำนวน ๑ รายการ</t>
  </si>
  <si>
    <t>69039368014</t>
  </si>
  <si>
    <t>ซื้อวัสดุยานพาหนะและขนส่ง รถกระเช้าไฟฟ้า ๖ ล้อยกเทท้าย หมายเลขทะเบียน ๘๐-๕๗๘๙ พัทลุง</t>
  </si>
  <si>
    <t>69039370604</t>
  </si>
  <si>
    <t xml:space="preserve">ซื้อวัสดุงานบ้านงานครัว จำนวน ๗ รายการ </t>
  </si>
  <si>
    <t>69039377138</t>
  </si>
  <si>
    <t xml:space="preserve">ซื้อวัสดุวิทยาศาสตร์หรือการแพทย์ ตามโครงการป้องกันและควบคุมโรคพิษสุนัขบ้า เทศบาลเมืองพัทลุง </t>
  </si>
  <si>
    <t>190980073XXXX</t>
  </si>
  <si>
    <t>โรงพยาบาลสัตว์มายเพ็ทพัทลุง</t>
  </si>
  <si>
    <t>69039378963</t>
  </si>
  <si>
    <t>ซื้อวัสดุอุปกรณ์ จำนวน ๗ รายการ ตามโครงการพัฒนาประสิทธิภาพคณะกรรมการชุมชน ประจำปีงบประมาณ พ.ศ.๒๕๖๙</t>
  </si>
  <si>
    <t>69039383822</t>
  </si>
  <si>
    <t>ซื้อวัสดุคอมพิวเตอร์ จำนวน ๓ รายการ</t>
  </si>
  <si>
    <t>69039406364</t>
  </si>
  <si>
    <t>ซื้อวัสดุสำนักงาน จำนวน ๒๗ รายการ</t>
  </si>
  <si>
    <t>69039412788</t>
  </si>
  <si>
    <t>69039420135</t>
  </si>
  <si>
    <t>ซื้อวัสดุสำนักงาน จำนวน ๘ รายการ</t>
  </si>
  <si>
    <t>69039443308</t>
  </si>
  <si>
    <t>0935563000429</t>
  </si>
  <si>
    <t>บริษัท ไทยออยล์พัทลุง จำกัด</t>
  </si>
  <si>
    <t>69039448727</t>
  </si>
  <si>
    <t>ซื้อวัสดุงานบ้านงานครัว จำนวน ๑๐รายการ</t>
  </si>
  <si>
    <t>69039460350</t>
  </si>
  <si>
    <t>ซื้อวัสดุสำนักงาน จำนวน ๑๓ รายการ</t>
  </si>
  <si>
    <t>69039473828</t>
  </si>
  <si>
    <t>จ้างซ่อมครุภัณฑ์ยานพาหนะและขนส่ง จำนวน 14 รายการ</t>
  </si>
  <si>
    <t>สำแดงเซอร์วิส แอนด์ ซัพพลาย</t>
  </si>
  <si>
    <t>69039494234</t>
  </si>
  <si>
    <t>จ้างซ่อมรถกระเช้าไฟฟ้า 6 ล้อ จำนวน 7 รายการ</t>
  </si>
  <si>
    <t>69039495243</t>
  </si>
  <si>
    <t>ซื้อน้ำมันเชื้อเพลิงชนิดดีเซล จำนวน ๓,๐๐๐ ลิตร</t>
  </si>
  <si>
    <t>ซื้อวัสดุสำนักงานจำนวน ๑๑ รายการ</t>
  </si>
  <si>
    <t>69039498991</t>
  </si>
  <si>
    <t>จ้างซ่อมครุภัณฑ์ยานพาหนะและขนส่ง รถยนต์บรรทุกขยะ ทะเบียน ๘๐-๕๑๖๙ พัทลุง</t>
  </si>
  <si>
    <t xml:space="preserve"> 69039513331</t>
  </si>
  <si>
    <t>393010048XXXX</t>
  </si>
  <si>
    <t>สุวิทย์ ไดนาโม มอเตอร์</t>
  </si>
  <si>
    <t>69039469223</t>
  </si>
  <si>
    <t>ซื้อน้ำมันเชื้อเพลิงชนิด ดีเซล จำนวน ๔,๐๐๐ ลิตร</t>
  </si>
  <si>
    <t>69039573557</t>
  </si>
  <si>
    <t xml:space="preserve">จ้างซ่อมครุภัณฑ์ยานพาหนะและขนส่ง จำนวน 11 รายการ </t>
  </si>
  <si>
    <t>69039577759</t>
  </si>
  <si>
    <t xml:space="preserve">31/03/2569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</si>
</sst>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87041E]d\ mmm\ yy;@"/>
    <numFmt numFmtId="188" formatCode="&quot;฿&quot;#,##0.00;[Red]&quot;฿&quot;#,##0.00"/>
  </numFmts>
  <fonts count="13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0"/>
      <name val="TH SarabunIT๙"/>
      <family val="2"/>
    </font>
    <font>
      <sz val="15"/>
      <color theme="1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theme="0"/>
      <name val="TH SarabunIT๙"/>
      <family val="2"/>
    </font>
    <font>
      <sz val="13.5"/>
      <color theme="1"/>
      <name val="TH SarabunIT๙"/>
      <family val="2"/>
    </font>
    <font>
      <sz val="13"/>
      <color theme="1"/>
      <name val="TH SarabunIT๙"/>
      <family val="2"/>
    </font>
    <font>
      <sz val="14.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43" fontId="4" fillId="0" borderId="0" xfId="1" applyFont="1"/>
    <xf numFmtId="188" fontId="4" fillId="0" borderId="0" xfId="0" applyNumberFormat="1" applyFont="1"/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left" indent="1"/>
    </xf>
    <xf numFmtId="49" fontId="6" fillId="0" borderId="0" xfId="0" applyNumberFormat="1" applyFont="1"/>
    <xf numFmtId="0" fontId="6" fillId="0" borderId="0" xfId="0" applyFont="1"/>
    <xf numFmtId="4" fontId="4" fillId="0" borderId="0" xfId="0" applyNumberFormat="1" applyFont="1"/>
    <xf numFmtId="0" fontId="5" fillId="0" borderId="0" xfId="0" applyFont="1" applyAlignment="1">
      <alignment horizontal="center"/>
    </xf>
    <xf numFmtId="188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0" xfId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S65441" totalsRowShown="0" headerRowDxfId="20" dataDxfId="19">
  <autoFilter ref="A1:S65441" xr:uid="{00000000-0009-0000-0100-000002000000}"/>
  <tableColumns count="19">
    <tableColumn id="1" xr3:uid="{00000000-0010-0000-0000-000001000000}" name="ปีงบประมาณ" dataDxfId="18"/>
    <tableColumn id="16" xr3:uid="{00000000-0010-0000-0000-000010000000}" name="ประเภทหน่วยงาน" dataDxfId="17"/>
    <tableColumn id="17" xr3:uid="{00000000-0010-0000-0000-000011000000}" name="กระทรวง" dataDxfId="16"/>
    <tableColumn id="2" xr3:uid="{00000000-0010-0000-0000-000002000000}" name="ชื่อหน่วยงาน" dataDxfId="15"/>
    <tableColumn id="3" xr3:uid="{00000000-0010-0000-0000-000003000000}" name="อำเภอ" dataDxfId="14"/>
    <tableColumn id="4" xr3:uid="{00000000-0010-0000-0000-000004000000}" name="จังหวัด" dataDxfId="13"/>
    <tableColumn id="5" xr3:uid="{00000000-0010-0000-0000-000005000000}" name="งานที่ซื้อหรือจ้าง" dataDxfId="12"/>
    <tableColumn id="6" xr3:uid="{00000000-0010-0000-0000-000006000000}" name="วงเงินงบประมาณที่ได้รับจัดสรร" dataDxfId="11"/>
    <tableColumn id="7" xr3:uid="{00000000-0010-0000-0000-000007000000}" name="แหล่งที่มาของงบประมาณ" dataDxfId="10"/>
    <tableColumn id="8" xr3:uid="{00000000-0010-0000-0000-000008000000}" name="สถานะการจัดซื้อจัดจ้าง" dataDxfId="9"/>
    <tableColumn id="9" xr3:uid="{00000000-0010-0000-0000-000009000000}" name="วิธีการจัดซื้อจัดจ้าง" dataDxfId="8"/>
    <tableColumn id="10" xr3:uid="{00000000-0010-0000-0000-00000A000000}" name="ราคากลาง (บาท)" dataDxfId="7"/>
    <tableColumn id="18" xr3:uid="{00000000-0010-0000-0000-000012000000}" name="ราคาที่ตกลงซื้อหรือจ้าง (บาท)" dataDxfId="6"/>
    <tableColumn id="11" xr3:uid="{00000000-0010-0000-0000-00000B000000}" name="เลขประจำตัวผู้เสียภาษี" dataDxfId="5"/>
    <tableColumn id="12" xr3:uid="{00000000-0010-0000-0000-00000C000000}" name="รายชื่อผู้ประกอบการที่ได้รับการคัดเลือก" dataDxfId="4"/>
    <tableColumn id="13" xr3:uid="{00000000-0010-0000-0000-00000D000000}" name="เลขที่โครงการ" dataDxfId="3"/>
    <tableColumn id="14" xr3:uid="{00000000-0010-0000-0000-00000E000000}" name="วันที่ลงนามในสัญญา " dataDxfId="2"/>
    <tableColumn id="15" xr3:uid="{00000000-0010-0000-0000-00000F000000}" name="วันสิ้นสุดสัญญา" dataDxfId="1"/>
    <tableColumn id="19" xr3:uid="{00000000-0010-0000-0000-000013000000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57"/>
  <sheetViews>
    <sheetView tabSelected="1" topLeftCell="K1" zoomScale="120" zoomScaleNormal="120" workbookViewId="0">
      <selection activeCell="P52" sqref="P52"/>
    </sheetView>
  </sheetViews>
  <sheetFormatPr defaultColWidth="9" defaultRowHeight="19.7" x14ac:dyDescent="0.35"/>
  <cols>
    <col min="1" max="1" width="9.88671875" style="4" customWidth="1"/>
    <col min="2" max="2" width="13.77734375" style="4" customWidth="1"/>
    <col min="3" max="3" width="8.33203125" style="4" customWidth="1"/>
    <col min="4" max="4" width="14.109375" style="4" customWidth="1"/>
    <col min="5" max="5" width="4.33203125" style="4" customWidth="1"/>
    <col min="6" max="6" width="4.88671875" style="4" customWidth="1"/>
    <col min="7" max="7" width="76.88671875" style="4" customWidth="1"/>
    <col min="8" max="8" width="22.88671875" style="4" customWidth="1"/>
    <col min="9" max="9" width="19.21875" style="4" customWidth="1"/>
    <col min="10" max="10" width="14.88671875" style="4" customWidth="1"/>
    <col min="11" max="11" width="11.88671875" style="4" customWidth="1"/>
    <col min="12" max="12" width="14.6640625" style="8" customWidth="1"/>
    <col min="13" max="13" width="15.44140625" style="8" customWidth="1"/>
    <col min="14" max="14" width="16.21875" style="2" customWidth="1"/>
    <col min="15" max="15" width="34.33203125" style="4" customWidth="1"/>
    <col min="16" max="16" width="14" style="10" customWidth="1"/>
    <col min="17" max="17" width="13.33203125" style="6" customWidth="1"/>
    <col min="18" max="18" width="13.5546875" style="6" customWidth="1"/>
    <col min="19" max="16384" width="9" style="4"/>
  </cols>
  <sheetData>
    <row r="1" spans="1:19" s="22" customFormat="1" ht="18.350000000000001" x14ac:dyDescent="0.3">
      <c r="A1" s="18" t="s">
        <v>3</v>
      </c>
      <c r="B1" s="18" t="s">
        <v>14</v>
      </c>
      <c r="C1" s="18" t="s">
        <v>15</v>
      </c>
      <c r="D1" s="18" t="s">
        <v>0</v>
      </c>
      <c r="E1" s="18" t="s">
        <v>1</v>
      </c>
      <c r="F1" s="18" t="s">
        <v>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9" t="s">
        <v>9</v>
      </c>
      <c r="M1" s="19" t="s">
        <v>131</v>
      </c>
      <c r="N1" s="20" t="s">
        <v>10</v>
      </c>
      <c r="O1" s="18" t="s">
        <v>11</v>
      </c>
      <c r="P1" s="9" t="s">
        <v>132</v>
      </c>
      <c r="Q1" s="21" t="s">
        <v>12</v>
      </c>
      <c r="R1" s="21" t="s">
        <v>13</v>
      </c>
      <c r="S1" s="18" t="s">
        <v>140</v>
      </c>
    </row>
    <row r="2" spans="1:19" s="3" customFormat="1" x14ac:dyDescent="0.35">
      <c r="A2" s="4">
        <v>2569</v>
      </c>
      <c r="B2" s="5" t="s">
        <v>134</v>
      </c>
      <c r="C2" s="5" t="s">
        <v>135</v>
      </c>
      <c r="D2" s="4" t="s">
        <v>136</v>
      </c>
      <c r="E2" s="4" t="s">
        <v>137</v>
      </c>
      <c r="F2" s="4" t="s">
        <v>88</v>
      </c>
      <c r="G2" s="13" t="s">
        <v>173</v>
      </c>
      <c r="H2" s="12">
        <v>6000</v>
      </c>
      <c r="I2" s="4" t="s">
        <v>138</v>
      </c>
      <c r="J2" s="4" t="s">
        <v>139</v>
      </c>
      <c r="K2" s="4" t="s">
        <v>133</v>
      </c>
      <c r="L2" s="12">
        <f>Table2[[#This Row],[วงเงินงบประมาณที่ได้รับจัดสรร]]</f>
        <v>6000</v>
      </c>
      <c r="M2" s="12">
        <f>Table2[[#This Row],[วงเงินงบประมาณที่ได้รับจัดสรร]]</f>
        <v>6000</v>
      </c>
      <c r="N2" s="2" t="s">
        <v>174</v>
      </c>
      <c r="O2" s="13" t="s">
        <v>175</v>
      </c>
      <c r="P2" s="10" t="s">
        <v>176</v>
      </c>
      <c r="Q2" s="6">
        <v>46085</v>
      </c>
      <c r="R2" s="6">
        <v>46086</v>
      </c>
      <c r="S2" s="11"/>
    </row>
    <row r="3" spans="1:19" ht="18.7" customHeight="1" x14ac:dyDescent="0.35">
      <c r="A3" s="4">
        <v>2569</v>
      </c>
      <c r="B3" s="5" t="s">
        <v>134</v>
      </c>
      <c r="C3" s="5" t="s">
        <v>135</v>
      </c>
      <c r="D3" s="4" t="s">
        <v>136</v>
      </c>
      <c r="E3" s="4" t="s">
        <v>137</v>
      </c>
      <c r="F3" s="4" t="s">
        <v>88</v>
      </c>
      <c r="G3" s="4" t="s">
        <v>177</v>
      </c>
      <c r="H3" s="7">
        <v>11154</v>
      </c>
      <c r="I3" s="4" t="s">
        <v>138</v>
      </c>
      <c r="J3" s="4" t="s">
        <v>139</v>
      </c>
      <c r="K3" s="4" t="s">
        <v>133</v>
      </c>
      <c r="L3" s="12">
        <f>Table2[[#This Row],[วงเงินงบประมาณที่ได้รับจัดสรร]]</f>
        <v>11154</v>
      </c>
      <c r="M3" s="12">
        <f>Table2[[#This Row],[วงเงินงบประมาณที่ได้รับจัดสรร]]</f>
        <v>11154</v>
      </c>
      <c r="N3" s="2" t="s">
        <v>151</v>
      </c>
      <c r="O3" s="4" t="s">
        <v>152</v>
      </c>
      <c r="P3" s="10" t="s">
        <v>178</v>
      </c>
      <c r="Q3" s="6">
        <v>46086</v>
      </c>
      <c r="R3" s="6">
        <v>46087</v>
      </c>
    </row>
    <row r="4" spans="1:19" ht="18.7" customHeight="1" x14ac:dyDescent="0.35">
      <c r="A4" s="4">
        <v>2569</v>
      </c>
      <c r="B4" s="5" t="s">
        <v>134</v>
      </c>
      <c r="C4" s="5" t="s">
        <v>135</v>
      </c>
      <c r="D4" s="4" t="s">
        <v>136</v>
      </c>
      <c r="E4" s="4" t="s">
        <v>137</v>
      </c>
      <c r="F4" s="4" t="s">
        <v>88</v>
      </c>
      <c r="G4" s="4" t="s">
        <v>179</v>
      </c>
      <c r="H4" s="7">
        <v>9266</v>
      </c>
      <c r="I4" s="4" t="s">
        <v>138</v>
      </c>
      <c r="J4" s="4" t="s">
        <v>139</v>
      </c>
      <c r="K4" s="4" t="s">
        <v>133</v>
      </c>
      <c r="L4" s="12">
        <f>Table2[[#This Row],[วงเงินงบประมาณที่ได้รับจัดสรร]]</f>
        <v>9266</v>
      </c>
      <c r="M4" s="12">
        <f>Table2[[#This Row],[วงเงินงบประมาณที่ได้รับจัดสรร]]</f>
        <v>9266</v>
      </c>
      <c r="N4" s="2" t="s">
        <v>147</v>
      </c>
      <c r="O4" s="13" t="s">
        <v>148</v>
      </c>
      <c r="P4" s="10" t="s">
        <v>180</v>
      </c>
      <c r="Q4" s="6">
        <v>46086</v>
      </c>
      <c r="R4" s="6">
        <v>46087</v>
      </c>
    </row>
    <row r="5" spans="1:19" ht="18.7" customHeight="1" x14ac:dyDescent="0.35">
      <c r="A5" s="4">
        <v>2569</v>
      </c>
      <c r="B5" s="5" t="s">
        <v>134</v>
      </c>
      <c r="C5" s="5" t="s">
        <v>135</v>
      </c>
      <c r="D5" s="4" t="s">
        <v>136</v>
      </c>
      <c r="E5" s="4" t="s">
        <v>137</v>
      </c>
      <c r="F5" s="4" t="s">
        <v>88</v>
      </c>
      <c r="G5" s="4" t="s">
        <v>181</v>
      </c>
      <c r="H5" s="7">
        <v>6715</v>
      </c>
      <c r="I5" s="4" t="s">
        <v>138</v>
      </c>
      <c r="J5" s="4" t="s">
        <v>139</v>
      </c>
      <c r="K5" s="4" t="s">
        <v>133</v>
      </c>
      <c r="L5" s="12">
        <f>Table2[[#This Row],[วงเงินงบประมาณที่ได้รับจัดสรร]]</f>
        <v>6715</v>
      </c>
      <c r="M5" s="12">
        <f>Table2[[#This Row],[วงเงินงบประมาณที่ได้รับจัดสรร]]</f>
        <v>6715</v>
      </c>
      <c r="N5" s="2" t="s">
        <v>168</v>
      </c>
      <c r="O5" s="13" t="s">
        <v>169</v>
      </c>
      <c r="P5" s="10" t="s">
        <v>182</v>
      </c>
      <c r="Q5" s="6">
        <v>46086</v>
      </c>
      <c r="R5" s="6">
        <v>46087</v>
      </c>
    </row>
    <row r="6" spans="1:19" ht="18.7" customHeight="1" x14ac:dyDescent="0.35">
      <c r="A6" s="4">
        <v>2569</v>
      </c>
      <c r="B6" s="5" t="s">
        <v>134</v>
      </c>
      <c r="C6" s="5" t="s">
        <v>135</v>
      </c>
      <c r="D6" s="4" t="s">
        <v>136</v>
      </c>
      <c r="E6" s="4" t="s">
        <v>137</v>
      </c>
      <c r="F6" s="4" t="s">
        <v>88</v>
      </c>
      <c r="G6" s="4" t="s">
        <v>183</v>
      </c>
      <c r="H6" s="7">
        <v>92400</v>
      </c>
      <c r="I6" s="4" t="s">
        <v>138</v>
      </c>
      <c r="J6" s="4" t="s">
        <v>139</v>
      </c>
      <c r="K6" s="4" t="s">
        <v>133</v>
      </c>
      <c r="L6" s="12">
        <f>Table2[[#This Row],[วงเงินงบประมาณที่ได้รับจัดสรร]]</f>
        <v>92400</v>
      </c>
      <c r="M6" s="12">
        <f>Table2[[#This Row],[วงเงินงบประมาณที่ได้รับจัดสรร]]</f>
        <v>92400</v>
      </c>
      <c r="N6" s="2" t="s">
        <v>185</v>
      </c>
      <c r="O6" s="4" t="s">
        <v>186</v>
      </c>
      <c r="P6" s="10" t="s">
        <v>184</v>
      </c>
      <c r="Q6" s="6">
        <v>46087</v>
      </c>
      <c r="R6" s="6">
        <v>46088</v>
      </c>
    </row>
    <row r="7" spans="1:19" ht="18.7" customHeight="1" x14ac:dyDescent="0.35">
      <c r="A7" s="4">
        <v>2569</v>
      </c>
      <c r="B7" s="5" t="s">
        <v>134</v>
      </c>
      <c r="C7" s="5" t="s">
        <v>135</v>
      </c>
      <c r="D7" s="4" t="s">
        <v>136</v>
      </c>
      <c r="E7" s="4" t="s">
        <v>137</v>
      </c>
      <c r="F7" s="4" t="s">
        <v>88</v>
      </c>
      <c r="G7" s="4" t="s">
        <v>187</v>
      </c>
      <c r="H7" s="7">
        <v>9313</v>
      </c>
      <c r="I7" s="4" t="s">
        <v>138</v>
      </c>
      <c r="J7" s="4" t="s">
        <v>139</v>
      </c>
      <c r="K7" s="4" t="s">
        <v>133</v>
      </c>
      <c r="L7" s="12">
        <f>Table2[[#This Row],[วงเงินงบประมาณที่ได้รับจัดสรร]]</f>
        <v>9313</v>
      </c>
      <c r="M7" s="12">
        <f>Table2[[#This Row],[วงเงินงบประมาณที่ได้รับจัดสรร]]</f>
        <v>9313</v>
      </c>
      <c r="N7" s="2" t="s">
        <v>164</v>
      </c>
      <c r="O7" s="4" t="s">
        <v>189</v>
      </c>
      <c r="P7" s="10" t="s">
        <v>188</v>
      </c>
      <c r="Q7" s="6">
        <v>46087</v>
      </c>
      <c r="R7" s="6">
        <v>46090</v>
      </c>
    </row>
    <row r="8" spans="1:19" ht="18.7" customHeight="1" x14ac:dyDescent="0.35">
      <c r="A8" s="4">
        <v>2569</v>
      </c>
      <c r="B8" s="5" t="s">
        <v>134</v>
      </c>
      <c r="C8" s="5" t="s">
        <v>135</v>
      </c>
      <c r="D8" s="4" t="s">
        <v>136</v>
      </c>
      <c r="E8" s="4" t="s">
        <v>137</v>
      </c>
      <c r="F8" s="4" t="s">
        <v>88</v>
      </c>
      <c r="G8" s="4" t="s">
        <v>190</v>
      </c>
      <c r="H8" s="7">
        <v>23300</v>
      </c>
      <c r="I8" s="4" t="s">
        <v>138</v>
      </c>
      <c r="J8" s="4" t="s">
        <v>139</v>
      </c>
      <c r="K8" s="4" t="s">
        <v>133</v>
      </c>
      <c r="L8" s="12">
        <f>Table2[[#This Row],[วงเงินงบประมาณที่ได้รับจัดสรร]]</f>
        <v>23300</v>
      </c>
      <c r="M8" s="12">
        <f>Table2[[#This Row],[วงเงินงบประมาณที่ได้รับจัดสรร]]</f>
        <v>23300</v>
      </c>
      <c r="N8" s="2" t="s">
        <v>155</v>
      </c>
      <c r="O8" s="4" t="s">
        <v>156</v>
      </c>
      <c r="P8" s="10" t="s">
        <v>191</v>
      </c>
      <c r="Q8" s="6">
        <v>46087</v>
      </c>
      <c r="R8" s="6">
        <v>46090</v>
      </c>
    </row>
    <row r="9" spans="1:19" ht="18.7" customHeight="1" x14ac:dyDescent="0.35">
      <c r="A9" s="4">
        <v>2569</v>
      </c>
      <c r="B9" s="5" t="s">
        <v>134</v>
      </c>
      <c r="C9" s="5" t="s">
        <v>135</v>
      </c>
      <c r="D9" s="4" t="s">
        <v>136</v>
      </c>
      <c r="E9" s="4" t="s">
        <v>137</v>
      </c>
      <c r="F9" s="4" t="s">
        <v>88</v>
      </c>
      <c r="G9" s="4" t="s">
        <v>192</v>
      </c>
      <c r="H9" s="7">
        <v>6225</v>
      </c>
      <c r="I9" s="4" t="s">
        <v>138</v>
      </c>
      <c r="J9" s="4" t="s">
        <v>139</v>
      </c>
      <c r="K9" s="4" t="s">
        <v>133</v>
      </c>
      <c r="L9" s="12">
        <f>Table2[[#This Row],[วงเงินงบประมาณที่ได้รับจัดสรร]]</f>
        <v>6225</v>
      </c>
      <c r="M9" s="12">
        <f>Table2[[#This Row],[วงเงินงบประมาณที่ได้รับจัดสรร]]</f>
        <v>6225</v>
      </c>
      <c r="N9" s="2" t="s">
        <v>170</v>
      </c>
      <c r="O9" s="4" t="s">
        <v>171</v>
      </c>
      <c r="P9" s="10" t="s">
        <v>193</v>
      </c>
      <c r="Q9" s="6">
        <v>46087</v>
      </c>
      <c r="R9" s="6">
        <v>46090</v>
      </c>
    </row>
    <row r="10" spans="1:19" ht="18.7" customHeight="1" x14ac:dyDescent="0.35">
      <c r="A10" s="4">
        <v>2569</v>
      </c>
      <c r="B10" s="5" t="s">
        <v>134</v>
      </c>
      <c r="C10" s="5" t="s">
        <v>135</v>
      </c>
      <c r="D10" s="4" t="s">
        <v>136</v>
      </c>
      <c r="E10" s="4" t="s">
        <v>137</v>
      </c>
      <c r="F10" s="4" t="s">
        <v>88</v>
      </c>
      <c r="G10" s="4" t="s">
        <v>194</v>
      </c>
      <c r="H10" s="7">
        <v>9020</v>
      </c>
      <c r="I10" s="4" t="s">
        <v>138</v>
      </c>
      <c r="J10" s="4" t="s">
        <v>139</v>
      </c>
      <c r="K10" s="4" t="s">
        <v>133</v>
      </c>
      <c r="L10" s="12">
        <f>Table2[[#This Row],[วงเงินงบประมาณที่ได้รับจัดสรร]]</f>
        <v>9020</v>
      </c>
      <c r="M10" s="12">
        <f>Table2[[#This Row],[วงเงินงบประมาณที่ได้รับจัดสรร]]</f>
        <v>9020</v>
      </c>
      <c r="N10" s="2" t="s">
        <v>172</v>
      </c>
      <c r="O10" s="4" t="s">
        <v>196</v>
      </c>
      <c r="P10" s="10" t="s">
        <v>195</v>
      </c>
      <c r="Q10" s="6">
        <v>46087</v>
      </c>
      <c r="R10" s="6">
        <v>46090</v>
      </c>
    </row>
    <row r="11" spans="1:19" ht="18.7" customHeight="1" x14ac:dyDescent="0.35">
      <c r="A11" s="4">
        <v>2569</v>
      </c>
      <c r="B11" s="5" t="s">
        <v>134</v>
      </c>
      <c r="C11" s="5" t="s">
        <v>135</v>
      </c>
      <c r="D11" s="4" t="s">
        <v>136</v>
      </c>
      <c r="E11" s="4" t="s">
        <v>137</v>
      </c>
      <c r="F11" s="4" t="s">
        <v>88</v>
      </c>
      <c r="G11" s="4" t="s">
        <v>150</v>
      </c>
      <c r="H11" s="7">
        <v>5700</v>
      </c>
      <c r="I11" s="4" t="s">
        <v>138</v>
      </c>
      <c r="J11" s="4" t="s">
        <v>139</v>
      </c>
      <c r="K11" s="4" t="s">
        <v>133</v>
      </c>
      <c r="L11" s="12">
        <f>Table2[[#This Row],[วงเงินงบประมาณที่ได้รับจัดสรร]]</f>
        <v>5700</v>
      </c>
      <c r="M11" s="12">
        <f>Table2[[#This Row],[วงเงินงบประมาณที่ได้รับจัดสรร]]</f>
        <v>5700</v>
      </c>
      <c r="N11" s="2" t="s">
        <v>144</v>
      </c>
      <c r="O11" s="4" t="s">
        <v>145</v>
      </c>
      <c r="P11" s="10" t="s">
        <v>197</v>
      </c>
      <c r="Q11" s="6">
        <v>46090</v>
      </c>
      <c r="R11" s="6">
        <v>46091</v>
      </c>
    </row>
    <row r="12" spans="1:19" ht="18.7" customHeight="1" x14ac:dyDescent="0.35">
      <c r="A12" s="4">
        <v>2569</v>
      </c>
      <c r="B12" s="5" t="s">
        <v>134</v>
      </c>
      <c r="C12" s="5" t="s">
        <v>135</v>
      </c>
      <c r="D12" s="4" t="s">
        <v>136</v>
      </c>
      <c r="E12" s="4" t="s">
        <v>137</v>
      </c>
      <c r="F12" s="4" t="s">
        <v>88</v>
      </c>
      <c r="G12" s="4" t="s">
        <v>198</v>
      </c>
      <c r="H12" s="7">
        <v>15000</v>
      </c>
      <c r="I12" s="4" t="s">
        <v>138</v>
      </c>
      <c r="J12" s="4" t="s">
        <v>139</v>
      </c>
      <c r="K12" s="4" t="s">
        <v>133</v>
      </c>
      <c r="L12" s="12">
        <f>Table2[[#This Row],[วงเงินงบประมาณที่ได้รับจัดสรร]]</f>
        <v>15000</v>
      </c>
      <c r="M12" s="12">
        <f>Table2[[#This Row],[วงเงินงบประมาณที่ได้รับจัดสรร]]</f>
        <v>15000</v>
      </c>
      <c r="N12" s="2" t="s">
        <v>144</v>
      </c>
      <c r="O12" s="4" t="s">
        <v>145</v>
      </c>
      <c r="P12" s="10" t="s">
        <v>199</v>
      </c>
      <c r="Q12" s="6">
        <v>46090</v>
      </c>
      <c r="R12" s="6">
        <v>46091</v>
      </c>
    </row>
    <row r="13" spans="1:19" ht="18.7" customHeight="1" x14ac:dyDescent="0.35">
      <c r="A13" s="4">
        <v>2569</v>
      </c>
      <c r="B13" s="5" t="s">
        <v>134</v>
      </c>
      <c r="C13" s="5" t="s">
        <v>135</v>
      </c>
      <c r="D13" s="4" t="s">
        <v>136</v>
      </c>
      <c r="E13" s="4" t="s">
        <v>137</v>
      </c>
      <c r="F13" s="4" t="s">
        <v>88</v>
      </c>
      <c r="G13" s="4" t="s">
        <v>200</v>
      </c>
      <c r="H13" s="7">
        <v>216440</v>
      </c>
      <c r="I13" s="4" t="s">
        <v>138</v>
      </c>
      <c r="J13" s="4" t="s">
        <v>139</v>
      </c>
      <c r="K13" s="4" t="s">
        <v>133</v>
      </c>
      <c r="L13" s="12">
        <f>Table2[[#This Row],[วงเงินงบประมาณที่ได้รับจัดสรร]]</f>
        <v>216440</v>
      </c>
      <c r="M13" s="12">
        <f>Table2[[#This Row],[วงเงินงบประมาณที่ได้รับจัดสรร]]</f>
        <v>216440</v>
      </c>
      <c r="N13" s="2" t="s">
        <v>157</v>
      </c>
      <c r="O13" s="16" t="s">
        <v>202</v>
      </c>
      <c r="P13" s="10" t="s">
        <v>201</v>
      </c>
      <c r="Q13" s="6">
        <v>46090</v>
      </c>
      <c r="R13" s="6">
        <v>46090</v>
      </c>
    </row>
    <row r="14" spans="1:19" ht="18.7" customHeight="1" x14ac:dyDescent="0.35">
      <c r="A14" s="4">
        <v>2569</v>
      </c>
      <c r="B14" s="5" t="s">
        <v>134</v>
      </c>
      <c r="C14" s="5" t="s">
        <v>135</v>
      </c>
      <c r="D14" s="4" t="s">
        <v>136</v>
      </c>
      <c r="E14" s="4" t="s">
        <v>137</v>
      </c>
      <c r="F14" s="4" t="s">
        <v>88</v>
      </c>
      <c r="G14" s="4" t="s">
        <v>203</v>
      </c>
      <c r="H14" s="7">
        <v>140000</v>
      </c>
      <c r="I14" s="4" t="s">
        <v>138</v>
      </c>
      <c r="J14" s="4" t="s">
        <v>139</v>
      </c>
      <c r="K14" s="4" t="s">
        <v>133</v>
      </c>
      <c r="L14" s="12">
        <f>Table2[[#This Row],[วงเงินงบประมาณที่ได้รับจัดสรร]]</f>
        <v>140000</v>
      </c>
      <c r="M14" s="12">
        <f>Table2[[#This Row],[วงเงินงบประมาณที่ได้รับจัดสรร]]</f>
        <v>140000</v>
      </c>
      <c r="N14" s="2" t="s">
        <v>170</v>
      </c>
      <c r="O14" s="4" t="s">
        <v>171</v>
      </c>
      <c r="P14" s="10" t="s">
        <v>204</v>
      </c>
      <c r="Q14" s="6">
        <v>46090</v>
      </c>
      <c r="R14" s="6">
        <v>46120</v>
      </c>
    </row>
    <row r="15" spans="1:19" ht="18.7" customHeight="1" x14ac:dyDescent="0.35">
      <c r="A15" s="4">
        <v>2569</v>
      </c>
      <c r="B15" s="5" t="s">
        <v>134</v>
      </c>
      <c r="C15" s="5" t="s">
        <v>135</v>
      </c>
      <c r="D15" s="4" t="s">
        <v>136</v>
      </c>
      <c r="E15" s="4" t="s">
        <v>137</v>
      </c>
      <c r="F15" s="4" t="s">
        <v>88</v>
      </c>
      <c r="G15" s="4" t="s">
        <v>205</v>
      </c>
      <c r="H15" s="7">
        <v>17600</v>
      </c>
      <c r="I15" s="4" t="s">
        <v>138</v>
      </c>
      <c r="J15" s="4" t="s">
        <v>139</v>
      </c>
      <c r="K15" s="4" t="s">
        <v>133</v>
      </c>
      <c r="L15" s="12">
        <f>Table2[[#This Row],[วงเงินงบประมาณที่ได้รับจัดสรร]]</f>
        <v>17600</v>
      </c>
      <c r="M15" s="12">
        <f>Table2[[#This Row],[วงเงินงบประมาณที่ได้รับจัดสรร]]</f>
        <v>17600</v>
      </c>
      <c r="N15" s="2" t="s">
        <v>207</v>
      </c>
      <c r="O15" s="4" t="s">
        <v>208</v>
      </c>
      <c r="P15" s="10" t="s">
        <v>206</v>
      </c>
      <c r="Q15" s="6">
        <v>46092</v>
      </c>
      <c r="R15" s="6">
        <v>46093</v>
      </c>
    </row>
    <row r="16" spans="1:19" ht="18.7" customHeight="1" x14ac:dyDescent="0.35">
      <c r="A16" s="4">
        <v>2569</v>
      </c>
      <c r="B16" s="5" t="s">
        <v>134</v>
      </c>
      <c r="C16" s="5" t="s">
        <v>135</v>
      </c>
      <c r="D16" s="4" t="s">
        <v>136</v>
      </c>
      <c r="E16" s="4" t="s">
        <v>137</v>
      </c>
      <c r="F16" s="4" t="s">
        <v>88</v>
      </c>
      <c r="G16" s="4" t="s">
        <v>209</v>
      </c>
      <c r="H16" s="7">
        <v>15414</v>
      </c>
      <c r="I16" s="4" t="s">
        <v>138</v>
      </c>
      <c r="J16" s="4" t="s">
        <v>139</v>
      </c>
      <c r="K16" s="4" t="s">
        <v>133</v>
      </c>
      <c r="L16" s="12">
        <f>Table2[[#This Row],[วงเงินงบประมาณที่ได้รับจัดสรร]]</f>
        <v>15414</v>
      </c>
      <c r="M16" s="12">
        <f>Table2[[#This Row],[วงเงินงบประมาณที่ได้รับจัดสรร]]</f>
        <v>15414</v>
      </c>
      <c r="N16" s="2" t="s">
        <v>141</v>
      </c>
      <c r="O16" s="4" t="s">
        <v>143</v>
      </c>
      <c r="P16" s="10" t="s">
        <v>210</v>
      </c>
      <c r="Q16" s="6">
        <v>46092</v>
      </c>
      <c r="R16" s="6">
        <v>46093</v>
      </c>
    </row>
    <row r="17" spans="1:18" ht="18.7" customHeight="1" x14ac:dyDescent="0.35">
      <c r="A17" s="4">
        <v>2569</v>
      </c>
      <c r="B17" s="5" t="s">
        <v>134</v>
      </c>
      <c r="C17" s="5" t="s">
        <v>135</v>
      </c>
      <c r="D17" s="4" t="s">
        <v>136</v>
      </c>
      <c r="E17" s="4" t="s">
        <v>137</v>
      </c>
      <c r="F17" s="4" t="s">
        <v>88</v>
      </c>
      <c r="G17" s="4" t="s">
        <v>211</v>
      </c>
      <c r="H17" s="7">
        <v>27955</v>
      </c>
      <c r="I17" s="4" t="s">
        <v>138</v>
      </c>
      <c r="J17" s="4" t="s">
        <v>139</v>
      </c>
      <c r="K17" s="4" t="s">
        <v>133</v>
      </c>
      <c r="L17" s="12">
        <f>Table2[[#This Row],[วงเงินงบประมาณที่ได้รับจัดสรร]]</f>
        <v>27955</v>
      </c>
      <c r="M17" s="12">
        <f>Table2[[#This Row],[วงเงินงบประมาณที่ได้รับจัดสรร]]</f>
        <v>27955</v>
      </c>
      <c r="N17" s="2" t="s">
        <v>168</v>
      </c>
      <c r="O17" s="13" t="s">
        <v>169</v>
      </c>
      <c r="P17" s="10" t="s">
        <v>212</v>
      </c>
      <c r="Q17" s="6">
        <v>46092</v>
      </c>
      <c r="R17" s="6">
        <v>46097</v>
      </c>
    </row>
    <row r="18" spans="1:18" ht="18.7" customHeight="1" x14ac:dyDescent="0.35">
      <c r="A18" s="4">
        <v>2569</v>
      </c>
      <c r="B18" s="5" t="s">
        <v>134</v>
      </c>
      <c r="C18" s="5" t="s">
        <v>135</v>
      </c>
      <c r="D18" s="4" t="s">
        <v>136</v>
      </c>
      <c r="E18" s="4" t="s">
        <v>137</v>
      </c>
      <c r="F18" s="4" t="s">
        <v>88</v>
      </c>
      <c r="G18" s="4" t="s">
        <v>213</v>
      </c>
      <c r="H18" s="7">
        <v>6500</v>
      </c>
      <c r="I18" s="4" t="s">
        <v>138</v>
      </c>
      <c r="J18" s="4" t="s">
        <v>139</v>
      </c>
      <c r="K18" s="4" t="s">
        <v>133</v>
      </c>
      <c r="L18" s="12">
        <f>Table2[[#This Row],[วงเงินงบประมาณที่ได้รับจัดสรร]]</f>
        <v>6500</v>
      </c>
      <c r="M18" s="12">
        <f>Table2[[#This Row],[วงเงินงบประมาณที่ได้รับจัดสรร]]</f>
        <v>6500</v>
      </c>
      <c r="N18" s="2" t="s">
        <v>168</v>
      </c>
      <c r="O18" s="13" t="s">
        <v>169</v>
      </c>
      <c r="P18" s="10" t="s">
        <v>214</v>
      </c>
      <c r="Q18" s="6">
        <v>46092</v>
      </c>
      <c r="R18" s="6">
        <v>46093</v>
      </c>
    </row>
    <row r="19" spans="1:18" ht="18.7" customHeight="1" x14ac:dyDescent="0.35">
      <c r="A19" s="4">
        <v>2569</v>
      </c>
      <c r="B19" s="5" t="s">
        <v>134</v>
      </c>
      <c r="C19" s="5" t="s">
        <v>135</v>
      </c>
      <c r="D19" s="4" t="s">
        <v>136</v>
      </c>
      <c r="E19" s="4" t="s">
        <v>137</v>
      </c>
      <c r="F19" s="4" t="s">
        <v>88</v>
      </c>
      <c r="G19" s="4" t="s">
        <v>215</v>
      </c>
      <c r="H19" s="7">
        <v>7340</v>
      </c>
      <c r="I19" s="4" t="s">
        <v>138</v>
      </c>
      <c r="J19" s="4" t="s">
        <v>139</v>
      </c>
      <c r="K19" s="4" t="s">
        <v>133</v>
      </c>
      <c r="L19" s="12">
        <f>Table2[[#This Row],[วงเงินงบประมาณที่ได้รับจัดสรร]]</f>
        <v>7340</v>
      </c>
      <c r="M19" s="12">
        <f>Table2[[#This Row],[วงเงินงบประมาณที่ได้รับจัดสรร]]</f>
        <v>7340</v>
      </c>
      <c r="N19" s="2" t="s">
        <v>144</v>
      </c>
      <c r="O19" s="4" t="s">
        <v>145</v>
      </c>
      <c r="P19" s="10" t="s">
        <v>216</v>
      </c>
      <c r="Q19" s="6">
        <v>46093</v>
      </c>
      <c r="R19" s="6">
        <v>46094</v>
      </c>
    </row>
    <row r="20" spans="1:18" ht="18.7" customHeight="1" x14ac:dyDescent="0.35">
      <c r="A20" s="4">
        <v>2569</v>
      </c>
      <c r="B20" s="5" t="s">
        <v>134</v>
      </c>
      <c r="C20" s="5" t="s">
        <v>135</v>
      </c>
      <c r="D20" s="4" t="s">
        <v>136</v>
      </c>
      <c r="E20" s="4" t="s">
        <v>137</v>
      </c>
      <c r="F20" s="4" t="s">
        <v>88</v>
      </c>
      <c r="G20" s="4" t="s">
        <v>217</v>
      </c>
      <c r="H20" s="7">
        <v>6880</v>
      </c>
      <c r="I20" s="4" t="s">
        <v>138</v>
      </c>
      <c r="J20" s="4" t="s">
        <v>139</v>
      </c>
      <c r="K20" s="4" t="s">
        <v>133</v>
      </c>
      <c r="L20" s="12">
        <f>Table2[[#This Row],[วงเงินงบประมาณที่ได้รับจัดสรร]]</f>
        <v>6880</v>
      </c>
      <c r="M20" s="12">
        <f>Table2[[#This Row],[วงเงินงบประมาณที่ได้รับจัดสรร]]</f>
        <v>6880</v>
      </c>
      <c r="N20" s="2" t="s">
        <v>155</v>
      </c>
      <c r="O20" s="4" t="s">
        <v>219</v>
      </c>
      <c r="P20" s="10" t="s">
        <v>218</v>
      </c>
      <c r="Q20" s="6">
        <v>46093</v>
      </c>
      <c r="R20" s="6">
        <v>46094</v>
      </c>
    </row>
    <row r="21" spans="1:18" ht="18.7" customHeight="1" x14ac:dyDescent="0.35">
      <c r="A21" s="4">
        <v>2569</v>
      </c>
      <c r="B21" s="5" t="s">
        <v>134</v>
      </c>
      <c r="C21" s="5" t="s">
        <v>135</v>
      </c>
      <c r="D21" s="4" t="s">
        <v>136</v>
      </c>
      <c r="E21" s="4" t="s">
        <v>137</v>
      </c>
      <c r="F21" s="4" t="s">
        <v>88</v>
      </c>
      <c r="G21" s="4" t="s">
        <v>220</v>
      </c>
      <c r="H21" s="7">
        <v>22833.8</v>
      </c>
      <c r="I21" s="4" t="s">
        <v>138</v>
      </c>
      <c r="J21" s="4" t="s">
        <v>139</v>
      </c>
      <c r="K21" s="4" t="s">
        <v>133</v>
      </c>
      <c r="L21" s="12">
        <f>Table2[[#This Row],[วงเงินงบประมาณที่ได้รับจัดสรร]]</f>
        <v>22833.8</v>
      </c>
      <c r="M21" s="12">
        <f>Table2[[#This Row],[วงเงินงบประมาณที่ได้รับจัดสรร]]</f>
        <v>22833.8</v>
      </c>
      <c r="N21" s="2" t="s">
        <v>153</v>
      </c>
      <c r="O21" s="16" t="s">
        <v>154</v>
      </c>
      <c r="P21" s="10" t="s">
        <v>221</v>
      </c>
      <c r="Q21" s="6">
        <v>46094</v>
      </c>
      <c r="R21" s="6">
        <v>46097</v>
      </c>
    </row>
    <row r="22" spans="1:18" ht="18.7" customHeight="1" x14ac:dyDescent="0.35">
      <c r="A22" s="4">
        <v>2569</v>
      </c>
      <c r="B22" s="5" t="s">
        <v>134</v>
      </c>
      <c r="C22" s="5" t="s">
        <v>135</v>
      </c>
      <c r="D22" s="4" t="s">
        <v>136</v>
      </c>
      <c r="E22" s="4" t="s">
        <v>137</v>
      </c>
      <c r="F22" s="4" t="s">
        <v>88</v>
      </c>
      <c r="G22" s="4" t="s">
        <v>222</v>
      </c>
      <c r="H22" s="7">
        <v>48000</v>
      </c>
      <c r="I22" s="4" t="s">
        <v>138</v>
      </c>
      <c r="J22" s="4" t="s">
        <v>139</v>
      </c>
      <c r="K22" s="4" t="s">
        <v>133</v>
      </c>
      <c r="L22" s="12">
        <f>Table2[[#This Row],[วงเงินงบประมาณที่ได้รับจัดสรร]]</f>
        <v>48000</v>
      </c>
      <c r="M22" s="12">
        <f>Table2[[#This Row],[วงเงินงบประมาณที่ได้รับจัดสรร]]</f>
        <v>48000</v>
      </c>
      <c r="N22" s="2" t="s">
        <v>149</v>
      </c>
      <c r="O22" s="4" t="s">
        <v>163</v>
      </c>
      <c r="P22" s="10" t="s">
        <v>223</v>
      </c>
      <c r="Q22" s="6">
        <v>46094</v>
      </c>
      <c r="R22" s="6">
        <v>46097</v>
      </c>
    </row>
    <row r="23" spans="1:18" ht="18.7" customHeight="1" x14ac:dyDescent="0.35">
      <c r="A23" s="4">
        <v>2569</v>
      </c>
      <c r="B23" s="5" t="s">
        <v>134</v>
      </c>
      <c r="C23" s="5" t="s">
        <v>135</v>
      </c>
      <c r="D23" s="4" t="s">
        <v>136</v>
      </c>
      <c r="E23" s="4" t="s">
        <v>137</v>
      </c>
      <c r="F23" s="4" t="s">
        <v>88</v>
      </c>
      <c r="G23" s="4" t="s">
        <v>224</v>
      </c>
      <c r="H23" s="7">
        <v>25680</v>
      </c>
      <c r="I23" s="4" t="s">
        <v>138</v>
      </c>
      <c r="J23" s="4" t="s">
        <v>139</v>
      </c>
      <c r="K23" s="4" t="s">
        <v>133</v>
      </c>
      <c r="L23" s="12">
        <f>Table2[[#This Row],[วงเงินงบประมาณที่ได้รับจัดสรร]]</f>
        <v>25680</v>
      </c>
      <c r="M23" s="12">
        <f>Table2[[#This Row],[วงเงินงบประมาณที่ได้รับจัดสรร]]</f>
        <v>25680</v>
      </c>
      <c r="N23" s="2" t="s">
        <v>226</v>
      </c>
      <c r="O23" s="4" t="s">
        <v>227</v>
      </c>
      <c r="P23" s="10" t="s">
        <v>225</v>
      </c>
      <c r="Q23" s="6">
        <v>46093</v>
      </c>
      <c r="R23" s="6">
        <v>46123</v>
      </c>
    </row>
    <row r="24" spans="1:18" ht="18.7" customHeight="1" x14ac:dyDescent="0.35">
      <c r="A24" s="4">
        <v>2569</v>
      </c>
      <c r="B24" s="5" t="s">
        <v>134</v>
      </c>
      <c r="C24" s="5" t="s">
        <v>135</v>
      </c>
      <c r="D24" s="4" t="s">
        <v>136</v>
      </c>
      <c r="E24" s="4" t="s">
        <v>137</v>
      </c>
      <c r="F24" s="4" t="s">
        <v>88</v>
      </c>
      <c r="G24" s="4" t="s">
        <v>228</v>
      </c>
      <c r="H24" s="7">
        <v>44550</v>
      </c>
      <c r="I24" s="4" t="s">
        <v>138</v>
      </c>
      <c r="J24" s="4" t="s">
        <v>139</v>
      </c>
      <c r="K24" s="4" t="s">
        <v>133</v>
      </c>
      <c r="L24" s="12">
        <f>Table2[[#This Row],[วงเงินงบประมาณที่ได้รับจัดสรร]]</f>
        <v>44550</v>
      </c>
      <c r="M24" s="12">
        <f>Table2[[#This Row],[วงเงินงบประมาณที่ได้รับจัดสรร]]</f>
        <v>44550</v>
      </c>
      <c r="N24" s="2" t="s">
        <v>155</v>
      </c>
      <c r="O24" s="4" t="s">
        <v>219</v>
      </c>
      <c r="P24" s="10" t="s">
        <v>229</v>
      </c>
      <c r="Q24" s="6">
        <v>46097</v>
      </c>
      <c r="R24" s="6">
        <v>46100</v>
      </c>
    </row>
    <row r="25" spans="1:18" ht="18.7" customHeight="1" x14ac:dyDescent="0.35">
      <c r="A25" s="4">
        <v>2569</v>
      </c>
      <c r="B25" s="5" t="s">
        <v>134</v>
      </c>
      <c r="C25" s="5" t="s">
        <v>135</v>
      </c>
      <c r="D25" s="4" t="s">
        <v>136</v>
      </c>
      <c r="E25" s="4" t="s">
        <v>137</v>
      </c>
      <c r="F25" s="4" t="s">
        <v>88</v>
      </c>
      <c r="G25" s="4" t="s">
        <v>230</v>
      </c>
      <c r="H25" s="7">
        <v>10100</v>
      </c>
      <c r="I25" s="4" t="s">
        <v>138</v>
      </c>
      <c r="J25" s="4" t="s">
        <v>139</v>
      </c>
      <c r="K25" s="4" t="s">
        <v>133</v>
      </c>
      <c r="L25" s="12">
        <f>Table2[[#This Row],[วงเงินงบประมาณที่ได้รับจัดสรร]]</f>
        <v>10100</v>
      </c>
      <c r="M25" s="12">
        <f>Table2[[#This Row],[วงเงินงบประมาณที่ได้รับจัดสรร]]</f>
        <v>10100</v>
      </c>
      <c r="N25" s="2" t="s">
        <v>161</v>
      </c>
      <c r="O25" s="4" t="s">
        <v>162</v>
      </c>
      <c r="P25" s="10" t="s">
        <v>231</v>
      </c>
      <c r="Q25" s="6">
        <v>46098</v>
      </c>
      <c r="R25" s="6">
        <v>46099</v>
      </c>
    </row>
    <row r="26" spans="1:18" ht="18.7" customHeight="1" x14ac:dyDescent="0.35">
      <c r="A26" s="4">
        <v>2569</v>
      </c>
      <c r="B26" s="5" t="s">
        <v>134</v>
      </c>
      <c r="C26" s="5" t="s">
        <v>135</v>
      </c>
      <c r="D26" s="4" t="s">
        <v>136</v>
      </c>
      <c r="E26" s="4" t="s">
        <v>137</v>
      </c>
      <c r="F26" s="4" t="s">
        <v>88</v>
      </c>
      <c r="G26" s="4" t="s">
        <v>232</v>
      </c>
      <c r="H26" s="7">
        <v>8765</v>
      </c>
      <c r="I26" s="4" t="s">
        <v>138</v>
      </c>
      <c r="J26" s="4" t="s">
        <v>139</v>
      </c>
      <c r="K26" s="4" t="s">
        <v>133</v>
      </c>
      <c r="L26" s="12">
        <f>Table2[[#This Row],[วงเงินงบประมาณที่ได้รับจัดสรร]]</f>
        <v>8765</v>
      </c>
      <c r="M26" s="12">
        <f>Table2[[#This Row],[วงเงินงบประมาณที่ได้รับจัดสรร]]</f>
        <v>8765</v>
      </c>
      <c r="N26" s="2" t="s">
        <v>164</v>
      </c>
      <c r="O26" s="4" t="s">
        <v>165</v>
      </c>
      <c r="P26" s="10" t="s">
        <v>233</v>
      </c>
      <c r="Q26" s="6">
        <v>46098</v>
      </c>
      <c r="R26" s="6">
        <v>46099</v>
      </c>
    </row>
    <row r="27" spans="1:18" ht="18.7" customHeight="1" x14ac:dyDescent="0.35">
      <c r="A27" s="4">
        <v>2569</v>
      </c>
      <c r="B27" s="5" t="s">
        <v>134</v>
      </c>
      <c r="C27" s="5" t="s">
        <v>135</v>
      </c>
      <c r="D27" s="4" t="s">
        <v>136</v>
      </c>
      <c r="E27" s="4" t="s">
        <v>137</v>
      </c>
      <c r="F27" s="4" t="s">
        <v>88</v>
      </c>
      <c r="G27" s="4" t="s">
        <v>234</v>
      </c>
      <c r="H27" s="7">
        <v>38200</v>
      </c>
      <c r="I27" s="4" t="s">
        <v>138</v>
      </c>
      <c r="J27" s="4" t="s">
        <v>139</v>
      </c>
      <c r="K27" s="4" t="s">
        <v>133</v>
      </c>
      <c r="L27" s="12">
        <f>Table2[[#This Row],[วงเงินงบประมาณที่ได้รับจัดสรร]]</f>
        <v>38200</v>
      </c>
      <c r="M27" s="12">
        <f>Table2[[#This Row],[วงเงินงบประมาณที่ได้รับจัดสรร]]</f>
        <v>38200</v>
      </c>
      <c r="N27" s="2" t="s">
        <v>166</v>
      </c>
      <c r="O27" s="4" t="s">
        <v>167</v>
      </c>
      <c r="P27" s="10" t="s">
        <v>235</v>
      </c>
      <c r="Q27" s="6">
        <v>46099</v>
      </c>
      <c r="R27" s="6">
        <v>46100</v>
      </c>
    </row>
    <row r="28" spans="1:18" ht="18.7" customHeight="1" x14ac:dyDescent="0.35">
      <c r="A28" s="4">
        <v>2569</v>
      </c>
      <c r="B28" s="5" t="s">
        <v>134</v>
      </c>
      <c r="C28" s="5" t="s">
        <v>135</v>
      </c>
      <c r="D28" s="4" t="s">
        <v>136</v>
      </c>
      <c r="E28" s="4" t="s">
        <v>137</v>
      </c>
      <c r="F28" s="4" t="s">
        <v>88</v>
      </c>
      <c r="G28" s="4" t="s">
        <v>236</v>
      </c>
      <c r="H28" s="7">
        <v>5136</v>
      </c>
      <c r="I28" s="4" t="s">
        <v>138</v>
      </c>
      <c r="J28" s="4" t="s">
        <v>139</v>
      </c>
      <c r="K28" s="4" t="s">
        <v>133</v>
      </c>
      <c r="L28" s="12">
        <f>Table2[[#This Row],[วงเงินงบประมาณที่ได้รับจัดสรร]]</f>
        <v>5136</v>
      </c>
      <c r="M28" s="12">
        <f>Table2[[#This Row],[วงเงินงบประมาณที่ได้รับจัดสรร]]</f>
        <v>5136</v>
      </c>
      <c r="N28" s="2" t="s">
        <v>164</v>
      </c>
      <c r="O28" s="4" t="s">
        <v>165</v>
      </c>
      <c r="P28" s="10" t="s">
        <v>237</v>
      </c>
      <c r="Q28" s="6">
        <v>46099</v>
      </c>
      <c r="R28" s="6">
        <v>46100</v>
      </c>
    </row>
    <row r="29" spans="1:18" ht="18.7" customHeight="1" x14ac:dyDescent="0.35">
      <c r="A29" s="4">
        <v>2569</v>
      </c>
      <c r="B29" s="5" t="s">
        <v>134</v>
      </c>
      <c r="C29" s="5" t="s">
        <v>135</v>
      </c>
      <c r="D29" s="4" t="s">
        <v>136</v>
      </c>
      <c r="E29" s="4" t="s">
        <v>137</v>
      </c>
      <c r="F29" s="4" t="s">
        <v>88</v>
      </c>
      <c r="G29" s="4" t="s">
        <v>238</v>
      </c>
      <c r="H29" s="7">
        <v>90000</v>
      </c>
      <c r="I29" s="4" t="s">
        <v>138</v>
      </c>
      <c r="J29" s="4" t="s">
        <v>139</v>
      </c>
      <c r="K29" s="4" t="s">
        <v>133</v>
      </c>
      <c r="L29" s="12">
        <f>Table2[[#This Row],[วงเงินงบประมาณที่ได้รับจัดสรร]]</f>
        <v>90000</v>
      </c>
      <c r="M29" s="12">
        <f>Table2[[#This Row],[วงเงินงบประมาณที่ได้รับจัดสรร]]</f>
        <v>90000</v>
      </c>
      <c r="N29" s="2" t="s">
        <v>240</v>
      </c>
      <c r="O29" s="4" t="s">
        <v>241</v>
      </c>
      <c r="P29" s="10" t="s">
        <v>239</v>
      </c>
      <c r="Q29" s="6">
        <v>46100</v>
      </c>
      <c r="R29" s="6">
        <v>46105</v>
      </c>
    </row>
    <row r="30" spans="1:18" ht="18.7" customHeight="1" x14ac:dyDescent="0.35">
      <c r="A30" s="4">
        <v>2569</v>
      </c>
      <c r="B30" s="5" t="s">
        <v>134</v>
      </c>
      <c r="C30" s="5" t="s">
        <v>135</v>
      </c>
      <c r="D30" s="4" t="s">
        <v>136</v>
      </c>
      <c r="E30" s="4" t="s">
        <v>137</v>
      </c>
      <c r="F30" s="4" t="s">
        <v>88</v>
      </c>
      <c r="G30" s="4" t="s">
        <v>242</v>
      </c>
      <c r="H30" s="7">
        <v>13800</v>
      </c>
      <c r="I30" s="4" t="s">
        <v>138</v>
      </c>
      <c r="J30" s="4" t="s">
        <v>139</v>
      </c>
      <c r="K30" s="4" t="s">
        <v>133</v>
      </c>
      <c r="L30" s="12">
        <f>Table2[[#This Row],[วงเงินงบประมาณที่ได้รับจัดสรร]]</f>
        <v>13800</v>
      </c>
      <c r="M30" s="12">
        <f>Table2[[#This Row],[วงเงินงบประมาณที่ได้รับจัดสรร]]</f>
        <v>13800</v>
      </c>
      <c r="N30" s="2" t="s">
        <v>141</v>
      </c>
      <c r="O30" s="4" t="s">
        <v>143</v>
      </c>
      <c r="P30" s="10" t="s">
        <v>243</v>
      </c>
      <c r="Q30" s="6">
        <v>46100</v>
      </c>
      <c r="R30" s="6">
        <v>46101</v>
      </c>
    </row>
    <row r="31" spans="1:18" ht="18.7" customHeight="1" x14ac:dyDescent="0.35">
      <c r="A31" s="4">
        <v>2569</v>
      </c>
      <c r="B31" s="5" t="s">
        <v>134</v>
      </c>
      <c r="C31" s="5" t="s">
        <v>135</v>
      </c>
      <c r="D31" s="4" t="s">
        <v>136</v>
      </c>
      <c r="E31" s="4" t="s">
        <v>137</v>
      </c>
      <c r="F31" s="4" t="s">
        <v>88</v>
      </c>
      <c r="G31" s="4" t="s">
        <v>244</v>
      </c>
      <c r="H31" s="7">
        <v>120000</v>
      </c>
      <c r="I31" s="4" t="s">
        <v>138</v>
      </c>
      <c r="J31" s="4" t="s">
        <v>139</v>
      </c>
      <c r="K31" s="4" t="s">
        <v>133</v>
      </c>
      <c r="L31" s="12">
        <f>Table2[[#This Row],[วงเงินงบประมาณที่ได้รับจัดสรร]]</f>
        <v>120000</v>
      </c>
      <c r="M31" s="12">
        <f>Table2[[#This Row],[วงเงินงบประมาณที่ได้รับจัดสรร]]</f>
        <v>120000</v>
      </c>
      <c r="N31" s="2" t="s">
        <v>245</v>
      </c>
      <c r="O31" s="4" t="s">
        <v>246</v>
      </c>
      <c r="P31" s="10" t="s">
        <v>247</v>
      </c>
      <c r="Q31" s="6">
        <v>46101</v>
      </c>
      <c r="R31" s="6">
        <v>46109</v>
      </c>
    </row>
    <row r="32" spans="1:18" ht="18.7" customHeight="1" x14ac:dyDescent="0.35">
      <c r="A32" s="4">
        <v>2569</v>
      </c>
      <c r="B32" s="5" t="s">
        <v>134</v>
      </c>
      <c r="C32" s="5" t="s">
        <v>135</v>
      </c>
      <c r="D32" s="4" t="s">
        <v>136</v>
      </c>
      <c r="E32" s="4" t="s">
        <v>137</v>
      </c>
      <c r="F32" s="4" t="s">
        <v>88</v>
      </c>
      <c r="G32" s="4" t="s">
        <v>248</v>
      </c>
      <c r="H32" s="7">
        <v>120000</v>
      </c>
      <c r="I32" s="4" t="s">
        <v>138</v>
      </c>
      <c r="J32" s="4" t="s">
        <v>139</v>
      </c>
      <c r="K32" s="4" t="s">
        <v>133</v>
      </c>
      <c r="L32" s="12">
        <f>Table2[[#This Row],[วงเงินงบประมาณที่ได้รับจัดสรร]]</f>
        <v>120000</v>
      </c>
      <c r="M32" s="12">
        <f>Table2[[#This Row],[วงเงินงบประมาณที่ได้รับจัดสรร]]</f>
        <v>120000</v>
      </c>
      <c r="N32" s="2" t="s">
        <v>245</v>
      </c>
      <c r="O32" s="4" t="s">
        <v>246</v>
      </c>
      <c r="P32" s="10" t="s">
        <v>249</v>
      </c>
      <c r="Q32" s="6">
        <v>46101</v>
      </c>
      <c r="R32" s="6">
        <v>46109</v>
      </c>
    </row>
    <row r="33" spans="1:18" ht="18.7" customHeight="1" x14ac:dyDescent="0.35">
      <c r="A33" s="4">
        <v>2569</v>
      </c>
      <c r="B33" s="5" t="s">
        <v>134</v>
      </c>
      <c r="C33" s="5" t="s">
        <v>135</v>
      </c>
      <c r="D33" s="4" t="s">
        <v>136</v>
      </c>
      <c r="E33" s="4" t="s">
        <v>137</v>
      </c>
      <c r="F33" s="4" t="s">
        <v>88</v>
      </c>
      <c r="G33" s="23" t="s">
        <v>250</v>
      </c>
      <c r="H33" s="7">
        <v>120000</v>
      </c>
      <c r="I33" s="4" t="s">
        <v>138</v>
      </c>
      <c r="J33" s="4" t="s">
        <v>139</v>
      </c>
      <c r="K33" s="4" t="s">
        <v>133</v>
      </c>
      <c r="L33" s="12">
        <f>Table2[[#This Row],[วงเงินงบประมาณที่ได้รับจัดสรร]]</f>
        <v>120000</v>
      </c>
      <c r="M33" s="12">
        <f>Table2[[#This Row],[วงเงินงบประมาณที่ได้รับจัดสรร]]</f>
        <v>120000</v>
      </c>
      <c r="N33" s="2" t="s">
        <v>245</v>
      </c>
      <c r="O33" s="4" t="s">
        <v>246</v>
      </c>
      <c r="P33" s="10" t="s">
        <v>251</v>
      </c>
      <c r="Q33" s="6">
        <v>46101</v>
      </c>
      <c r="R33" s="6">
        <v>46109</v>
      </c>
    </row>
    <row r="34" spans="1:18" ht="18.7" customHeight="1" x14ac:dyDescent="0.35">
      <c r="A34" s="4">
        <v>2569</v>
      </c>
      <c r="B34" s="5" t="s">
        <v>134</v>
      </c>
      <c r="C34" s="5" t="s">
        <v>135</v>
      </c>
      <c r="D34" s="4" t="s">
        <v>136</v>
      </c>
      <c r="E34" s="4" t="s">
        <v>137</v>
      </c>
      <c r="F34" s="4" t="s">
        <v>88</v>
      </c>
      <c r="G34" s="24" t="s">
        <v>252</v>
      </c>
      <c r="H34" s="7">
        <v>60000</v>
      </c>
      <c r="I34" s="4" t="s">
        <v>138</v>
      </c>
      <c r="J34" s="4" t="s">
        <v>139</v>
      </c>
      <c r="K34" s="4" t="s">
        <v>133</v>
      </c>
      <c r="L34" s="12">
        <f>Table2[[#This Row],[วงเงินงบประมาณที่ได้รับจัดสรร]]</f>
        <v>60000</v>
      </c>
      <c r="M34" s="12">
        <f>Table2[[#This Row],[วงเงินงบประมาณที่ได้รับจัดสรร]]</f>
        <v>60000</v>
      </c>
      <c r="N34" s="2" t="s">
        <v>245</v>
      </c>
      <c r="O34" s="4" t="s">
        <v>246</v>
      </c>
      <c r="P34" s="10" t="s">
        <v>253</v>
      </c>
      <c r="Q34" s="6">
        <v>46101</v>
      </c>
      <c r="R34" s="6">
        <v>46109</v>
      </c>
    </row>
    <row r="35" spans="1:18" ht="18.7" customHeight="1" x14ac:dyDescent="0.35">
      <c r="A35" s="4">
        <v>2569</v>
      </c>
      <c r="B35" s="5" t="s">
        <v>134</v>
      </c>
      <c r="C35" s="5" t="s">
        <v>135</v>
      </c>
      <c r="D35" s="4" t="s">
        <v>136</v>
      </c>
      <c r="E35" s="4" t="s">
        <v>137</v>
      </c>
      <c r="F35" s="4" t="s">
        <v>88</v>
      </c>
      <c r="G35" s="4" t="s">
        <v>254</v>
      </c>
      <c r="H35" s="7">
        <v>23400</v>
      </c>
      <c r="I35" s="4" t="s">
        <v>138</v>
      </c>
      <c r="J35" s="4" t="s">
        <v>139</v>
      </c>
      <c r="K35" s="4" t="s">
        <v>133</v>
      </c>
      <c r="L35" s="12">
        <f>Table2[[#This Row],[วงเงินงบประมาณที่ได้รับจัดสรร]]</f>
        <v>23400</v>
      </c>
      <c r="M35" s="12">
        <f>Table2[[#This Row],[วงเงินงบประมาณที่ได้รับจัดสรร]]</f>
        <v>23400</v>
      </c>
      <c r="N35" s="2" t="s">
        <v>159</v>
      </c>
      <c r="O35" s="4" t="s">
        <v>160</v>
      </c>
      <c r="P35" s="10" t="s">
        <v>255</v>
      </c>
      <c r="Q35" s="6">
        <v>46101</v>
      </c>
      <c r="R35" s="6">
        <v>46104</v>
      </c>
    </row>
    <row r="36" spans="1:18" ht="18.7" customHeight="1" x14ac:dyDescent="0.35">
      <c r="A36" s="4">
        <v>2569</v>
      </c>
      <c r="B36" s="5" t="s">
        <v>134</v>
      </c>
      <c r="C36" s="5" t="s">
        <v>135</v>
      </c>
      <c r="D36" s="4" t="s">
        <v>136</v>
      </c>
      <c r="E36" s="4" t="s">
        <v>137</v>
      </c>
      <c r="F36" s="4" t="s">
        <v>88</v>
      </c>
      <c r="G36" s="4" t="s">
        <v>256</v>
      </c>
      <c r="H36" s="7">
        <v>33600</v>
      </c>
      <c r="I36" s="4" t="s">
        <v>138</v>
      </c>
      <c r="J36" s="4" t="s">
        <v>139</v>
      </c>
      <c r="K36" s="4" t="s">
        <v>133</v>
      </c>
      <c r="L36" s="12">
        <f>Table2[[#This Row],[วงเงินงบประมาณที่ได้รับจัดสรร]]</f>
        <v>33600</v>
      </c>
      <c r="M36" s="12">
        <f>Table2[[#This Row],[วงเงินงบประมาณที่ได้รับจัดสรร]]</f>
        <v>33600</v>
      </c>
      <c r="N36" s="2" t="s">
        <v>159</v>
      </c>
      <c r="O36" s="4" t="s">
        <v>160</v>
      </c>
      <c r="P36" s="10" t="s">
        <v>257</v>
      </c>
      <c r="Q36" s="6">
        <v>46101</v>
      </c>
      <c r="R36" s="6">
        <v>46104</v>
      </c>
    </row>
    <row r="37" spans="1:18" ht="18.7" customHeight="1" x14ac:dyDescent="0.35">
      <c r="A37" s="4">
        <v>2569</v>
      </c>
      <c r="B37" s="5" t="s">
        <v>134</v>
      </c>
      <c r="C37" s="5" t="s">
        <v>135</v>
      </c>
      <c r="D37" s="4" t="s">
        <v>136</v>
      </c>
      <c r="E37" s="4" t="s">
        <v>137</v>
      </c>
      <c r="F37" s="4" t="s">
        <v>88</v>
      </c>
      <c r="G37" s="4" t="s">
        <v>258</v>
      </c>
      <c r="H37" s="7">
        <v>13350</v>
      </c>
      <c r="I37" s="4" t="s">
        <v>138</v>
      </c>
      <c r="J37" s="4" t="s">
        <v>139</v>
      </c>
      <c r="K37" s="4" t="s">
        <v>133</v>
      </c>
      <c r="L37" s="12">
        <f>Table2[[#This Row],[วงเงินงบประมาณที่ได้รับจัดสรร]]</f>
        <v>13350</v>
      </c>
      <c r="M37" s="12">
        <f>Table2[[#This Row],[วงเงินงบประมาณที่ได้รับจัดสรร]]</f>
        <v>13350</v>
      </c>
      <c r="N37" s="2" t="s">
        <v>161</v>
      </c>
      <c r="O37" s="4" t="s">
        <v>162</v>
      </c>
      <c r="P37" s="10" t="s">
        <v>259</v>
      </c>
      <c r="Q37" s="6">
        <v>46101</v>
      </c>
      <c r="R37" s="6">
        <v>46104</v>
      </c>
    </row>
    <row r="38" spans="1:18" ht="18.7" customHeight="1" x14ac:dyDescent="0.35">
      <c r="A38" s="4">
        <v>2569</v>
      </c>
      <c r="B38" s="5" t="s">
        <v>134</v>
      </c>
      <c r="C38" s="5" t="s">
        <v>135</v>
      </c>
      <c r="D38" s="4" t="s">
        <v>136</v>
      </c>
      <c r="E38" s="4" t="s">
        <v>137</v>
      </c>
      <c r="F38" s="4" t="s">
        <v>88</v>
      </c>
      <c r="G38" s="4" t="s">
        <v>260</v>
      </c>
      <c r="H38" s="7">
        <v>65675</v>
      </c>
      <c r="I38" s="4" t="s">
        <v>138</v>
      </c>
      <c r="J38" s="4" t="s">
        <v>139</v>
      </c>
      <c r="K38" s="4" t="s">
        <v>133</v>
      </c>
      <c r="L38" s="12">
        <f>Table2[[#This Row],[วงเงินงบประมาณที่ได้รับจัดสรร]]</f>
        <v>65675</v>
      </c>
      <c r="M38" s="12">
        <f>Table2[[#This Row],[วงเงินงบประมาณที่ได้รับจัดสรร]]</f>
        <v>65675</v>
      </c>
      <c r="N38" s="2" t="s">
        <v>261</v>
      </c>
      <c r="O38" s="4" t="s">
        <v>262</v>
      </c>
      <c r="P38" s="10" t="s">
        <v>263</v>
      </c>
      <c r="Q38" s="6">
        <v>46101</v>
      </c>
      <c r="R38" s="6">
        <v>46104</v>
      </c>
    </row>
    <row r="39" spans="1:18" ht="18.7" customHeight="1" x14ac:dyDescent="0.35">
      <c r="A39" s="4">
        <v>2569</v>
      </c>
      <c r="B39" s="5" t="s">
        <v>134</v>
      </c>
      <c r="C39" s="5" t="s">
        <v>135</v>
      </c>
      <c r="D39" s="4" t="s">
        <v>136</v>
      </c>
      <c r="E39" s="4" t="s">
        <v>137</v>
      </c>
      <c r="F39" s="4" t="s">
        <v>88</v>
      </c>
      <c r="G39" s="25" t="s">
        <v>264</v>
      </c>
      <c r="H39" s="7">
        <v>11118</v>
      </c>
      <c r="I39" s="4" t="s">
        <v>138</v>
      </c>
      <c r="J39" s="4" t="s">
        <v>139</v>
      </c>
      <c r="K39" s="4" t="s">
        <v>133</v>
      </c>
      <c r="L39" s="12">
        <f>Table2[[#This Row],[วงเงินงบประมาณที่ได้รับจัดสรร]]</f>
        <v>11118</v>
      </c>
      <c r="M39" s="12">
        <f>Table2[[#This Row],[วงเงินงบประมาณที่ได้รับจัดสรร]]</f>
        <v>11118</v>
      </c>
      <c r="N39" s="2" t="s">
        <v>161</v>
      </c>
      <c r="O39" s="4" t="s">
        <v>162</v>
      </c>
      <c r="P39" s="10" t="s">
        <v>265</v>
      </c>
      <c r="Q39" s="6">
        <v>46101</v>
      </c>
      <c r="R39" s="6">
        <v>46104</v>
      </c>
    </row>
    <row r="40" spans="1:18" ht="18.7" customHeight="1" x14ac:dyDescent="0.35">
      <c r="A40" s="4">
        <v>2569</v>
      </c>
      <c r="B40" s="5" t="s">
        <v>134</v>
      </c>
      <c r="C40" s="5" t="s">
        <v>135</v>
      </c>
      <c r="D40" s="4" t="s">
        <v>136</v>
      </c>
      <c r="E40" s="4" t="s">
        <v>137</v>
      </c>
      <c r="F40" s="4" t="s">
        <v>88</v>
      </c>
      <c r="G40" s="4" t="s">
        <v>266</v>
      </c>
      <c r="H40" s="7">
        <v>5170</v>
      </c>
      <c r="I40" s="4" t="s">
        <v>138</v>
      </c>
      <c r="J40" s="4" t="s">
        <v>139</v>
      </c>
      <c r="K40" s="4" t="s">
        <v>133</v>
      </c>
      <c r="L40" s="12">
        <f>Table2[[#This Row],[วงเงินงบประมาณที่ได้รับจัดสรร]]</f>
        <v>5170</v>
      </c>
      <c r="M40" s="12">
        <f>Table2[[#This Row],[วงเงินงบประมาณที่ได้รับจัดสรร]]</f>
        <v>5170</v>
      </c>
      <c r="N40" s="2" t="s">
        <v>144</v>
      </c>
      <c r="O40" s="4" t="s">
        <v>145</v>
      </c>
      <c r="P40" s="10" t="s">
        <v>267</v>
      </c>
      <c r="Q40" s="6">
        <v>46104</v>
      </c>
      <c r="R40" s="6">
        <v>46105</v>
      </c>
    </row>
    <row r="41" spans="1:18" ht="18.7" customHeight="1" x14ac:dyDescent="0.35">
      <c r="A41" s="4">
        <v>2569</v>
      </c>
      <c r="B41" s="5" t="s">
        <v>134</v>
      </c>
      <c r="C41" s="5" t="s">
        <v>135</v>
      </c>
      <c r="D41" s="4" t="s">
        <v>136</v>
      </c>
      <c r="E41" s="4" t="s">
        <v>137</v>
      </c>
      <c r="F41" s="4" t="s">
        <v>88</v>
      </c>
      <c r="G41" s="4" t="s">
        <v>268</v>
      </c>
      <c r="H41" s="7">
        <v>27837</v>
      </c>
      <c r="I41" s="4" t="s">
        <v>138</v>
      </c>
      <c r="J41" s="4" t="s">
        <v>139</v>
      </c>
      <c r="K41" s="4" t="s">
        <v>133</v>
      </c>
      <c r="L41" s="12">
        <f>Table2[[#This Row],[วงเงินงบประมาณที่ได้รับจัดสรร]]</f>
        <v>27837</v>
      </c>
      <c r="M41" s="12">
        <f>Table2[[#This Row],[วงเงินงบประมาณที่ได้รับจัดสรร]]</f>
        <v>27837</v>
      </c>
      <c r="N41" s="2" t="s">
        <v>141</v>
      </c>
      <c r="O41" s="4" t="s">
        <v>143</v>
      </c>
      <c r="P41" s="10" t="s">
        <v>269</v>
      </c>
      <c r="Q41" s="6">
        <v>46104</v>
      </c>
      <c r="R41" s="6">
        <v>46105</v>
      </c>
    </row>
    <row r="42" spans="1:18" ht="18.7" customHeight="1" x14ac:dyDescent="0.35">
      <c r="A42" s="4">
        <v>2569</v>
      </c>
      <c r="B42" s="5" t="s">
        <v>134</v>
      </c>
      <c r="C42" s="5" t="s">
        <v>135</v>
      </c>
      <c r="D42" s="4" t="s">
        <v>136</v>
      </c>
      <c r="E42" s="4" t="s">
        <v>137</v>
      </c>
      <c r="F42" s="4" t="s">
        <v>88</v>
      </c>
      <c r="G42" s="16" t="s">
        <v>150</v>
      </c>
      <c r="H42" s="7">
        <v>60000</v>
      </c>
      <c r="I42" s="4" t="s">
        <v>138</v>
      </c>
      <c r="J42" s="4" t="s">
        <v>139</v>
      </c>
      <c r="K42" s="4" t="s">
        <v>133</v>
      </c>
      <c r="L42" s="12">
        <f>Table2[[#This Row],[วงเงินงบประมาณที่ได้รับจัดสรร]]</f>
        <v>60000</v>
      </c>
      <c r="M42" s="12">
        <f>Table2[[#This Row],[วงเงินงบประมาณที่ได้รับจัดสรร]]</f>
        <v>60000</v>
      </c>
      <c r="N42" s="2" t="s">
        <v>144</v>
      </c>
      <c r="O42" s="4" t="s">
        <v>145</v>
      </c>
      <c r="P42" s="10" t="s">
        <v>270</v>
      </c>
      <c r="Q42" s="6">
        <v>46105</v>
      </c>
      <c r="R42" s="6">
        <v>46106</v>
      </c>
    </row>
    <row r="43" spans="1:18" ht="18.7" customHeight="1" x14ac:dyDescent="0.35">
      <c r="A43" s="4">
        <v>2569</v>
      </c>
      <c r="B43" s="5" t="s">
        <v>134</v>
      </c>
      <c r="C43" s="5" t="s">
        <v>135</v>
      </c>
      <c r="D43" s="4" t="s">
        <v>136</v>
      </c>
      <c r="E43" s="4" t="s">
        <v>137</v>
      </c>
      <c r="F43" s="4" t="s">
        <v>88</v>
      </c>
      <c r="G43" s="4" t="s">
        <v>271</v>
      </c>
      <c r="H43" s="7">
        <v>5710</v>
      </c>
      <c r="I43" s="4" t="s">
        <v>138</v>
      </c>
      <c r="J43" s="4" t="s">
        <v>139</v>
      </c>
      <c r="K43" s="4" t="s">
        <v>133</v>
      </c>
      <c r="L43" s="12">
        <f>Table2[[#This Row],[วงเงินงบประมาณที่ได้รับจัดสรร]]</f>
        <v>5710</v>
      </c>
      <c r="M43" s="12">
        <f>Table2[[#This Row],[วงเงินงบประมาณที่ได้รับจัดสรร]]</f>
        <v>5710</v>
      </c>
      <c r="N43" s="2" t="s">
        <v>141</v>
      </c>
      <c r="O43" s="4" t="s">
        <v>143</v>
      </c>
      <c r="P43" s="10" t="s">
        <v>272</v>
      </c>
      <c r="Q43" s="6">
        <v>46105</v>
      </c>
      <c r="R43" s="6">
        <v>46106</v>
      </c>
    </row>
    <row r="44" spans="1:18" ht="18.7" customHeight="1" x14ac:dyDescent="0.35">
      <c r="A44" s="4">
        <v>2569</v>
      </c>
      <c r="B44" s="5" t="s">
        <v>134</v>
      </c>
      <c r="C44" s="5" t="s">
        <v>135</v>
      </c>
      <c r="D44" s="4" t="s">
        <v>136</v>
      </c>
      <c r="E44" s="4" t="s">
        <v>137</v>
      </c>
      <c r="F44" s="4" t="s">
        <v>88</v>
      </c>
      <c r="G44" s="4" t="s">
        <v>285</v>
      </c>
      <c r="H44" s="7">
        <v>94860</v>
      </c>
      <c r="I44" s="4" t="s">
        <v>138</v>
      </c>
      <c r="J44" s="4" t="s">
        <v>139</v>
      </c>
      <c r="K44" s="4" t="s">
        <v>133</v>
      </c>
      <c r="L44" s="12">
        <f>Table2[[#This Row],[วงเงินงบประมาณที่ได้รับจัดสรร]]</f>
        <v>94860</v>
      </c>
      <c r="M44" s="12">
        <f>Table2[[#This Row],[วงเงินงบประมาณที่ได้รับจัดสรร]]</f>
        <v>94860</v>
      </c>
      <c r="N44" s="2" t="s">
        <v>273</v>
      </c>
      <c r="O44" s="4" t="s">
        <v>274</v>
      </c>
      <c r="P44" s="10" t="s">
        <v>275</v>
      </c>
      <c r="Q44" s="6">
        <v>46104</v>
      </c>
      <c r="R44" s="6">
        <v>46104</v>
      </c>
    </row>
    <row r="45" spans="1:18" ht="18.7" customHeight="1" x14ac:dyDescent="0.35">
      <c r="A45" s="4">
        <v>2569</v>
      </c>
      <c r="B45" s="5" t="s">
        <v>134</v>
      </c>
      <c r="C45" s="5" t="s">
        <v>135</v>
      </c>
      <c r="D45" s="4" t="s">
        <v>136</v>
      </c>
      <c r="E45" s="4" t="s">
        <v>137</v>
      </c>
      <c r="F45" s="4" t="s">
        <v>88</v>
      </c>
      <c r="G45" s="4" t="s">
        <v>276</v>
      </c>
      <c r="H45" s="7">
        <v>6536</v>
      </c>
      <c r="I45" s="4" t="s">
        <v>138</v>
      </c>
      <c r="J45" s="4" t="s">
        <v>139</v>
      </c>
      <c r="K45" s="4" t="s">
        <v>133</v>
      </c>
      <c r="L45" s="12">
        <f>Table2[[#This Row],[วงเงินงบประมาณที่ได้รับจัดสรร]]</f>
        <v>6536</v>
      </c>
      <c r="M45" s="12">
        <f>Table2[[#This Row],[วงเงินงบประมาณที่ได้รับจัดสรร]]</f>
        <v>6536</v>
      </c>
      <c r="N45" s="2" t="s">
        <v>141</v>
      </c>
      <c r="O45" s="4" t="s">
        <v>143</v>
      </c>
      <c r="P45" s="10" t="s">
        <v>277</v>
      </c>
      <c r="Q45" s="6">
        <v>46106</v>
      </c>
      <c r="R45" s="6">
        <v>46107</v>
      </c>
    </row>
    <row r="46" spans="1:18" ht="18.7" customHeight="1" x14ac:dyDescent="0.35">
      <c r="A46" s="4">
        <v>2569</v>
      </c>
      <c r="B46" s="5" t="s">
        <v>134</v>
      </c>
      <c r="C46" s="5" t="s">
        <v>135</v>
      </c>
      <c r="D46" s="4" t="s">
        <v>136</v>
      </c>
      <c r="E46" s="4" t="s">
        <v>137</v>
      </c>
      <c r="F46" s="4" t="s">
        <v>88</v>
      </c>
      <c r="G46" s="4" t="s">
        <v>278</v>
      </c>
      <c r="H46" s="26">
        <v>14295</v>
      </c>
      <c r="I46" s="4" t="s">
        <v>138</v>
      </c>
      <c r="J46" s="4" t="s">
        <v>139</v>
      </c>
      <c r="K46" s="4" t="s">
        <v>133</v>
      </c>
      <c r="L46" s="12">
        <f>Table2[[#This Row],[วงเงินงบประมาณที่ได้รับจัดสรร]]</f>
        <v>14295</v>
      </c>
      <c r="M46" s="12">
        <f>Table2[[#This Row],[วงเงินงบประมาณที่ได้รับจัดสรร]]</f>
        <v>14295</v>
      </c>
      <c r="N46" s="2" t="s">
        <v>161</v>
      </c>
      <c r="O46" s="4" t="s">
        <v>162</v>
      </c>
      <c r="P46" s="10" t="s">
        <v>279</v>
      </c>
      <c r="Q46" s="6">
        <v>46106</v>
      </c>
      <c r="R46" s="6">
        <v>46107</v>
      </c>
    </row>
    <row r="47" spans="1:18" ht="18.7" customHeight="1" x14ac:dyDescent="0.35">
      <c r="A47" s="4">
        <v>2569</v>
      </c>
      <c r="B47" s="5" t="s">
        <v>134</v>
      </c>
      <c r="C47" s="5" t="s">
        <v>135</v>
      </c>
      <c r="D47" s="4" t="s">
        <v>136</v>
      </c>
      <c r="E47" s="4" t="s">
        <v>137</v>
      </c>
      <c r="F47" s="4" t="s">
        <v>88</v>
      </c>
      <c r="G47" s="4" t="s">
        <v>280</v>
      </c>
      <c r="H47" s="7">
        <v>22430</v>
      </c>
      <c r="I47" s="4" t="s">
        <v>138</v>
      </c>
      <c r="J47" s="4" t="s">
        <v>139</v>
      </c>
      <c r="K47" s="4" t="s">
        <v>133</v>
      </c>
      <c r="L47" s="12">
        <f>Table2[[#This Row],[วงเงินงบประมาณที่ได้รับจัดสรร]]</f>
        <v>22430</v>
      </c>
      <c r="M47" s="12">
        <f>Table2[[#This Row],[วงเงินงบประมาณที่ได้รับจัดสรร]]</f>
        <v>22430</v>
      </c>
      <c r="N47" s="2" t="s">
        <v>155</v>
      </c>
      <c r="O47" s="4" t="s">
        <v>281</v>
      </c>
      <c r="P47" s="10" t="s">
        <v>282</v>
      </c>
      <c r="Q47" s="6">
        <v>46107</v>
      </c>
      <c r="R47" s="6">
        <v>46112</v>
      </c>
    </row>
    <row r="48" spans="1:18" ht="18.7" customHeight="1" x14ac:dyDescent="0.35">
      <c r="A48" s="4">
        <v>2569</v>
      </c>
      <c r="B48" s="5" t="s">
        <v>134</v>
      </c>
      <c r="C48" s="5" t="s">
        <v>135</v>
      </c>
      <c r="D48" s="4" t="s">
        <v>136</v>
      </c>
      <c r="E48" s="4" t="s">
        <v>137</v>
      </c>
      <c r="F48" s="4" t="s">
        <v>88</v>
      </c>
      <c r="G48" s="4" t="s">
        <v>283</v>
      </c>
      <c r="H48" s="7">
        <v>14210</v>
      </c>
      <c r="I48" s="4" t="s">
        <v>138</v>
      </c>
      <c r="J48" s="4" t="s">
        <v>146</v>
      </c>
      <c r="K48" s="4" t="s">
        <v>133</v>
      </c>
      <c r="L48" s="12">
        <f>Table2[[#This Row],[วงเงินงบประมาณที่ได้รับจัดสรร]]</f>
        <v>14210</v>
      </c>
      <c r="M48" s="12">
        <f>Table2[[#This Row],[วงเงินงบประมาณที่ได้รับจัดสรร]]</f>
        <v>14210</v>
      </c>
      <c r="N48" s="2" t="s">
        <v>155</v>
      </c>
      <c r="O48" s="4" t="s">
        <v>281</v>
      </c>
      <c r="P48" s="10" t="s">
        <v>284</v>
      </c>
      <c r="Q48" s="6">
        <v>46107</v>
      </c>
      <c r="R48" s="6">
        <v>46112</v>
      </c>
    </row>
    <row r="49" spans="1:18" ht="18.7" customHeight="1" x14ac:dyDescent="0.35">
      <c r="A49" s="4">
        <v>2569</v>
      </c>
      <c r="B49" s="5" t="s">
        <v>134</v>
      </c>
      <c r="C49" s="5" t="s">
        <v>135</v>
      </c>
      <c r="D49" s="4" t="s">
        <v>136</v>
      </c>
      <c r="E49" s="4" t="s">
        <v>137</v>
      </c>
      <c r="F49" s="4" t="s">
        <v>88</v>
      </c>
      <c r="G49" s="4" t="s">
        <v>286</v>
      </c>
      <c r="H49" s="7">
        <v>6124</v>
      </c>
      <c r="I49" s="4" t="s">
        <v>138</v>
      </c>
      <c r="J49" s="4" t="s">
        <v>139</v>
      </c>
      <c r="K49" s="4" t="s">
        <v>133</v>
      </c>
      <c r="L49" s="12">
        <f>Table2[[#This Row],[วงเงินงบประมาณที่ได้รับจัดสรร]]</f>
        <v>6124</v>
      </c>
      <c r="M49" s="12">
        <f>Table2[[#This Row],[วงเงินงบประมาณที่ได้รับจัดสรร]]</f>
        <v>6124</v>
      </c>
      <c r="N49" s="2" t="s">
        <v>141</v>
      </c>
      <c r="O49" s="4" t="s">
        <v>143</v>
      </c>
      <c r="P49" s="10" t="s">
        <v>287</v>
      </c>
      <c r="Q49" s="6">
        <v>46107</v>
      </c>
      <c r="R49" s="6">
        <v>46108</v>
      </c>
    </row>
    <row r="50" spans="1:18" ht="18.7" customHeight="1" x14ac:dyDescent="0.35">
      <c r="A50" s="4">
        <v>2569</v>
      </c>
      <c r="B50" s="5" t="s">
        <v>134</v>
      </c>
      <c r="C50" s="5" t="s">
        <v>135</v>
      </c>
      <c r="D50" s="4" t="s">
        <v>136</v>
      </c>
      <c r="E50" s="4" t="s">
        <v>137</v>
      </c>
      <c r="F50" s="4" t="s">
        <v>88</v>
      </c>
      <c r="G50" s="4" t="s">
        <v>288</v>
      </c>
      <c r="H50" s="7">
        <v>6520</v>
      </c>
      <c r="I50" s="4" t="s">
        <v>138</v>
      </c>
      <c r="J50" s="4" t="s">
        <v>139</v>
      </c>
      <c r="K50" s="4" t="s">
        <v>133</v>
      </c>
      <c r="L50" s="12">
        <f>Table2[[#This Row],[วงเงินงบประมาณที่ได้รับจัดสรร]]</f>
        <v>6520</v>
      </c>
      <c r="M50" s="12">
        <f>Table2[[#This Row],[วงเงินงบประมาณที่ได้รับจัดสรร]]</f>
        <v>6520</v>
      </c>
      <c r="N50" s="2" t="s">
        <v>290</v>
      </c>
      <c r="O50" s="4" t="s">
        <v>291</v>
      </c>
      <c r="P50" s="10" t="s">
        <v>289</v>
      </c>
      <c r="Q50" s="6">
        <v>46108</v>
      </c>
      <c r="R50" s="6">
        <v>46111</v>
      </c>
    </row>
    <row r="51" spans="1:18" ht="18.7" customHeight="1" x14ac:dyDescent="0.35">
      <c r="A51" s="4">
        <v>2569</v>
      </c>
      <c r="B51" s="5" t="s">
        <v>134</v>
      </c>
      <c r="C51" s="5" t="s">
        <v>135</v>
      </c>
      <c r="D51" s="4" t="s">
        <v>136</v>
      </c>
      <c r="E51" s="4" t="s">
        <v>137</v>
      </c>
      <c r="F51" s="4" t="s">
        <v>88</v>
      </c>
      <c r="G51" s="4" t="s">
        <v>158</v>
      </c>
      <c r="H51" s="14">
        <v>52000</v>
      </c>
      <c r="I51" s="4" t="s">
        <v>138</v>
      </c>
      <c r="J51" s="4" t="s">
        <v>139</v>
      </c>
      <c r="K51" s="4" t="s">
        <v>133</v>
      </c>
      <c r="L51" s="12">
        <f>Table2[[#This Row],[วงเงินงบประมาณที่ได้รับจัดสรร]]</f>
        <v>52000</v>
      </c>
      <c r="M51" s="12">
        <f>Table2[[#This Row],[วงเงินงบประมาณที่ได้รับจัดสรร]]</f>
        <v>52000</v>
      </c>
      <c r="N51" s="2" t="s">
        <v>144</v>
      </c>
      <c r="O51" s="4" t="s">
        <v>145</v>
      </c>
      <c r="P51" s="10" t="s">
        <v>292</v>
      </c>
      <c r="Q51" s="6">
        <v>46108</v>
      </c>
      <c r="R51" s="6">
        <v>46111</v>
      </c>
    </row>
    <row r="52" spans="1:18" ht="18.7" customHeight="1" x14ac:dyDescent="0.35">
      <c r="A52" s="4">
        <v>2569</v>
      </c>
      <c r="B52" s="5" t="s">
        <v>134</v>
      </c>
      <c r="C52" s="5" t="s">
        <v>135</v>
      </c>
      <c r="D52" s="4" t="s">
        <v>136</v>
      </c>
      <c r="E52" s="4" t="s">
        <v>137</v>
      </c>
      <c r="F52" s="4" t="s">
        <v>88</v>
      </c>
      <c r="G52" s="4" t="s">
        <v>293</v>
      </c>
      <c r="H52" s="7">
        <v>157680</v>
      </c>
      <c r="I52" s="4" t="s">
        <v>138</v>
      </c>
      <c r="J52" s="4" t="s">
        <v>139</v>
      </c>
      <c r="K52" s="4" t="s">
        <v>133</v>
      </c>
      <c r="L52" s="12">
        <f>Table2[[#This Row],[วงเงินงบประมาณที่ได้รับจัดสรร]]</f>
        <v>157680</v>
      </c>
      <c r="M52" s="12">
        <f>Table2[[#This Row],[วงเงินงบประมาณที่ได้รับจัดสรร]]</f>
        <v>157680</v>
      </c>
      <c r="N52" s="2" t="s">
        <v>273</v>
      </c>
      <c r="O52" s="4" t="s">
        <v>274</v>
      </c>
      <c r="P52" s="10" t="s">
        <v>294</v>
      </c>
      <c r="Q52" s="6">
        <v>46111</v>
      </c>
      <c r="R52" s="6">
        <v>46112</v>
      </c>
    </row>
    <row r="53" spans="1:18" ht="18.7" customHeight="1" x14ac:dyDescent="0.35">
      <c r="A53" s="4">
        <v>2569</v>
      </c>
      <c r="B53" s="5" t="s">
        <v>134</v>
      </c>
      <c r="C53" s="5" t="s">
        <v>135</v>
      </c>
      <c r="D53" s="4" t="s">
        <v>136</v>
      </c>
      <c r="E53" s="4" t="s">
        <v>137</v>
      </c>
      <c r="F53" s="4" t="s">
        <v>88</v>
      </c>
      <c r="G53" s="4" t="s">
        <v>295</v>
      </c>
      <c r="H53" s="7">
        <v>31930</v>
      </c>
      <c r="I53" s="4" t="s">
        <v>138</v>
      </c>
      <c r="J53" s="4" t="s">
        <v>139</v>
      </c>
      <c r="K53" s="4" t="s">
        <v>133</v>
      </c>
      <c r="L53" s="12">
        <f>Table2[[#This Row],[วงเงินงบประมาณที่ได้รับจัดสรร]]</f>
        <v>31930</v>
      </c>
      <c r="M53" s="12">
        <f>Table2[[#This Row],[วงเงินงบประมาณที่ได้รับจัดสรร]]</f>
        <v>31930</v>
      </c>
      <c r="N53" s="2" t="s">
        <v>147</v>
      </c>
      <c r="O53" s="4" t="s">
        <v>148</v>
      </c>
      <c r="P53" s="10" t="s">
        <v>296</v>
      </c>
      <c r="Q53" s="6" t="s">
        <v>297</v>
      </c>
      <c r="R53" s="6">
        <v>46115</v>
      </c>
    </row>
    <row r="54" spans="1:18" ht="18.7" customHeight="1" x14ac:dyDescent="0.35">
      <c r="A54" s="4">
        <v>2569</v>
      </c>
      <c r="B54" s="5" t="s">
        <v>134</v>
      </c>
      <c r="C54" s="5" t="s">
        <v>135</v>
      </c>
      <c r="D54" s="4" t="s">
        <v>136</v>
      </c>
      <c r="E54" s="4" t="s">
        <v>137</v>
      </c>
      <c r="F54" s="4" t="s">
        <v>88</v>
      </c>
      <c r="H54" s="7"/>
      <c r="I54" s="4" t="s">
        <v>138</v>
      </c>
      <c r="J54" s="4" t="s">
        <v>139</v>
      </c>
      <c r="K54" s="4" t="s">
        <v>133</v>
      </c>
      <c r="L54" s="12">
        <f>Table2[[#This Row],[วงเงินงบประมาณที่ได้รับจัดสรร]]</f>
        <v>0</v>
      </c>
      <c r="M54" s="12">
        <f>Table2[[#This Row],[วงเงินงบประมาณที่ได้รับจัดสรร]]</f>
        <v>0</v>
      </c>
      <c r="P54" s="15"/>
    </row>
    <row r="55" spans="1:18" ht="18.7" customHeight="1" x14ac:dyDescent="0.35">
      <c r="A55" s="4">
        <v>2569</v>
      </c>
      <c r="B55" s="5" t="s">
        <v>134</v>
      </c>
      <c r="C55" s="5" t="s">
        <v>135</v>
      </c>
      <c r="D55" s="4" t="s">
        <v>136</v>
      </c>
      <c r="E55" s="4" t="s">
        <v>137</v>
      </c>
      <c r="F55" s="4" t="s">
        <v>88</v>
      </c>
      <c r="H55" s="7"/>
      <c r="I55" s="4" t="s">
        <v>138</v>
      </c>
      <c r="J55" s="4" t="s">
        <v>139</v>
      </c>
      <c r="K55" s="4" t="s">
        <v>133</v>
      </c>
      <c r="L55" s="12">
        <f>Table2[[#This Row],[วงเงินงบประมาณที่ได้รับจัดสรร]]</f>
        <v>0</v>
      </c>
      <c r="M55" s="12">
        <f>Table2[[#This Row],[วงเงินงบประมาณที่ได้รับจัดสรร]]</f>
        <v>0</v>
      </c>
    </row>
    <row r="56" spans="1:18" ht="18.7" customHeight="1" x14ac:dyDescent="0.35">
      <c r="A56" s="4">
        <v>2569</v>
      </c>
      <c r="B56" s="5" t="s">
        <v>134</v>
      </c>
      <c r="C56" s="5" t="s">
        <v>135</v>
      </c>
      <c r="D56" s="4" t="s">
        <v>136</v>
      </c>
      <c r="E56" s="4" t="s">
        <v>137</v>
      </c>
      <c r="F56" s="4" t="s">
        <v>88</v>
      </c>
      <c r="H56" s="7"/>
      <c r="I56" s="4" t="s">
        <v>138</v>
      </c>
      <c r="J56" s="4" t="s">
        <v>139</v>
      </c>
      <c r="K56" s="4" t="s">
        <v>133</v>
      </c>
      <c r="L56" s="12">
        <f>Table2[[#This Row],[วงเงินงบประมาณที่ได้รับจัดสรร]]</f>
        <v>0</v>
      </c>
      <c r="M56" s="12">
        <f>Table2[[#This Row],[วงเงินงบประมาณที่ได้รับจัดสรร]]</f>
        <v>0</v>
      </c>
    </row>
    <row r="57" spans="1:18" ht="18.7" customHeight="1" x14ac:dyDescent="0.35">
      <c r="A57" s="4">
        <v>2569</v>
      </c>
      <c r="B57" s="5" t="s">
        <v>134</v>
      </c>
      <c r="C57" s="5" t="s">
        <v>135</v>
      </c>
      <c r="D57" s="4" t="s">
        <v>136</v>
      </c>
      <c r="E57" s="4" t="s">
        <v>137</v>
      </c>
      <c r="F57" s="4" t="s">
        <v>88</v>
      </c>
      <c r="H57" s="7"/>
      <c r="I57" s="4" t="s">
        <v>138</v>
      </c>
      <c r="J57" s="4" t="s">
        <v>139</v>
      </c>
      <c r="K57" s="4" t="s">
        <v>133</v>
      </c>
      <c r="L57" s="12">
        <f>Table2[[#This Row],[วงเงินงบประมาณที่ได้รับจัดสรร]]</f>
        <v>0</v>
      </c>
      <c r="M57" s="12">
        <f>Table2[[#This Row],[วงเงินงบประมาณที่ได้รับจัดสรร]]</f>
        <v>0</v>
      </c>
      <c r="P57" s="15"/>
    </row>
    <row r="58" spans="1:18" ht="18.7" customHeight="1" x14ac:dyDescent="0.35">
      <c r="A58" s="4">
        <v>2569</v>
      </c>
      <c r="B58" s="5" t="s">
        <v>134</v>
      </c>
      <c r="C58" s="5" t="s">
        <v>135</v>
      </c>
      <c r="D58" s="4" t="s">
        <v>136</v>
      </c>
      <c r="E58" s="4" t="s">
        <v>137</v>
      </c>
      <c r="F58" s="4" t="s">
        <v>88</v>
      </c>
      <c r="G58" s="16"/>
      <c r="H58" s="7"/>
      <c r="I58" s="4" t="s">
        <v>138</v>
      </c>
      <c r="J58" s="4" t="s">
        <v>139</v>
      </c>
      <c r="K58" s="4" t="s">
        <v>133</v>
      </c>
      <c r="L58" s="12">
        <f>Table2[[#This Row],[วงเงินงบประมาณที่ได้รับจัดสรร]]</f>
        <v>0</v>
      </c>
      <c r="M58" s="12">
        <f>Table2[[#This Row],[วงเงินงบประมาณที่ได้รับจัดสรร]]</f>
        <v>0</v>
      </c>
    </row>
    <row r="59" spans="1:18" ht="18.7" customHeight="1" x14ac:dyDescent="0.35">
      <c r="A59" s="4">
        <v>2569</v>
      </c>
      <c r="B59" s="5" t="s">
        <v>134</v>
      </c>
      <c r="C59" s="5" t="s">
        <v>135</v>
      </c>
      <c r="D59" s="4" t="s">
        <v>136</v>
      </c>
      <c r="E59" s="4" t="s">
        <v>137</v>
      </c>
      <c r="F59" s="4" t="s">
        <v>88</v>
      </c>
      <c r="H59" s="7"/>
      <c r="I59" s="4" t="s">
        <v>138</v>
      </c>
      <c r="J59" s="4" t="s">
        <v>139</v>
      </c>
      <c r="K59" s="4" t="s">
        <v>133</v>
      </c>
      <c r="L59" s="12">
        <f>Table2[[#This Row],[วงเงินงบประมาณที่ได้รับจัดสรร]]</f>
        <v>0</v>
      </c>
      <c r="M59" s="12">
        <f>Table2[[#This Row],[วงเงินงบประมาณที่ได้รับจัดสรร]]</f>
        <v>0</v>
      </c>
    </row>
    <row r="60" spans="1:18" x14ac:dyDescent="0.35">
      <c r="A60" s="4">
        <v>2570</v>
      </c>
      <c r="B60" s="5" t="s">
        <v>134</v>
      </c>
      <c r="C60" s="5" t="s">
        <v>135</v>
      </c>
      <c r="D60" s="4" t="s">
        <v>136</v>
      </c>
      <c r="E60" s="4" t="s">
        <v>137</v>
      </c>
      <c r="F60" s="4" t="s">
        <v>88</v>
      </c>
      <c r="H60" s="17"/>
      <c r="I60" s="4" t="s">
        <v>138</v>
      </c>
      <c r="J60" s="4" t="s">
        <v>139</v>
      </c>
      <c r="K60" s="4" t="s">
        <v>133</v>
      </c>
      <c r="L60" s="12">
        <f>Table2[[#This Row],[วงเงินงบประมาณที่ได้รับจัดสรร]]</f>
        <v>0</v>
      </c>
      <c r="M60" s="12">
        <f>Table2[[#This Row],[วงเงินงบประมาณที่ได้รับจัดสรร]]</f>
        <v>0</v>
      </c>
    </row>
    <row r="61" spans="1:18" x14ac:dyDescent="0.35">
      <c r="A61" s="4">
        <v>2571</v>
      </c>
      <c r="B61" s="5" t="s">
        <v>134</v>
      </c>
      <c r="C61" s="5" t="s">
        <v>135</v>
      </c>
      <c r="D61" s="4" t="s">
        <v>136</v>
      </c>
      <c r="E61" s="4" t="s">
        <v>137</v>
      </c>
      <c r="F61" s="4" t="s">
        <v>88</v>
      </c>
      <c r="H61" s="17"/>
      <c r="I61" s="4" t="s">
        <v>138</v>
      </c>
      <c r="J61" s="4" t="s">
        <v>139</v>
      </c>
      <c r="K61" s="4" t="s">
        <v>133</v>
      </c>
      <c r="L61" s="12">
        <f>Table2[[#This Row],[วงเงินงบประมาณที่ได้รับจัดสรร]]</f>
        <v>0</v>
      </c>
      <c r="M61" s="12">
        <f>Table2[[#This Row],[วงเงินงบประมาณที่ได้รับจัดสรร]]</f>
        <v>0</v>
      </c>
    </row>
    <row r="62" spans="1:18" x14ac:dyDescent="0.35">
      <c r="A62" s="4">
        <v>2572</v>
      </c>
      <c r="B62" s="5" t="s">
        <v>134</v>
      </c>
      <c r="C62" s="5" t="s">
        <v>135</v>
      </c>
      <c r="D62" s="4" t="s">
        <v>136</v>
      </c>
      <c r="E62" s="4" t="s">
        <v>137</v>
      </c>
      <c r="F62" s="4" t="s">
        <v>88</v>
      </c>
      <c r="H62" s="17"/>
      <c r="I62" s="4" t="s">
        <v>138</v>
      </c>
      <c r="J62" s="4" t="s">
        <v>139</v>
      </c>
      <c r="K62" s="4" t="s">
        <v>133</v>
      </c>
      <c r="L62" s="12">
        <f>Table2[[#This Row],[วงเงินงบประมาณที่ได้รับจัดสรร]]</f>
        <v>0</v>
      </c>
      <c r="M62" s="12">
        <f>Table2[[#This Row],[วงเงินงบประมาณที่ได้รับจัดสรร]]</f>
        <v>0</v>
      </c>
    </row>
    <row r="63" spans="1:18" x14ac:dyDescent="0.35">
      <c r="A63" s="4">
        <v>2573</v>
      </c>
      <c r="B63" s="5" t="s">
        <v>134</v>
      </c>
      <c r="C63" s="5" t="s">
        <v>135</v>
      </c>
      <c r="D63" s="4" t="s">
        <v>136</v>
      </c>
      <c r="E63" s="4" t="s">
        <v>137</v>
      </c>
      <c r="F63" s="4" t="s">
        <v>88</v>
      </c>
      <c r="H63" s="17"/>
      <c r="I63" s="4" t="s">
        <v>138</v>
      </c>
      <c r="J63" s="4" t="s">
        <v>139</v>
      </c>
      <c r="K63" s="4" t="s">
        <v>133</v>
      </c>
      <c r="L63" s="12">
        <f>Table2[[#This Row],[วงเงินงบประมาณที่ได้รับจัดสรร]]</f>
        <v>0</v>
      </c>
      <c r="M63" s="12">
        <f>Table2[[#This Row],[วงเงินงบประมาณที่ได้รับจัดสรร]]</f>
        <v>0</v>
      </c>
    </row>
    <row r="64" spans="1:18" x14ac:dyDescent="0.35">
      <c r="A64" s="4">
        <v>2574</v>
      </c>
      <c r="B64" s="5" t="s">
        <v>134</v>
      </c>
      <c r="C64" s="5" t="s">
        <v>135</v>
      </c>
      <c r="D64" s="4" t="s">
        <v>136</v>
      </c>
      <c r="E64" s="4" t="s">
        <v>137</v>
      </c>
      <c r="F64" s="4" t="s">
        <v>88</v>
      </c>
      <c r="H64" s="17"/>
      <c r="I64" s="4" t="s">
        <v>138</v>
      </c>
      <c r="J64" s="4" t="s">
        <v>139</v>
      </c>
      <c r="K64" s="4" t="s">
        <v>133</v>
      </c>
      <c r="L64" s="12">
        <f>Table2[[#This Row],[วงเงินงบประมาณที่ได้รับจัดสรร]]</f>
        <v>0</v>
      </c>
      <c r="M64" s="12">
        <f>Table2[[#This Row],[วงเงินงบประมาณที่ได้รับจัดสรร]]</f>
        <v>0</v>
      </c>
    </row>
    <row r="65" spans="1:13" x14ac:dyDescent="0.35">
      <c r="A65" s="4">
        <v>2575</v>
      </c>
      <c r="B65" s="5" t="s">
        <v>134</v>
      </c>
      <c r="C65" s="5" t="s">
        <v>135</v>
      </c>
      <c r="D65" s="4" t="s">
        <v>136</v>
      </c>
      <c r="E65" s="4" t="s">
        <v>137</v>
      </c>
      <c r="F65" s="4" t="s">
        <v>88</v>
      </c>
      <c r="H65" s="17"/>
      <c r="I65" s="4" t="s">
        <v>138</v>
      </c>
      <c r="J65" s="4" t="s">
        <v>139</v>
      </c>
      <c r="K65" s="4" t="s">
        <v>133</v>
      </c>
      <c r="L65" s="12">
        <f>Table2[[#This Row],[วงเงินงบประมาณที่ได้รับจัดสรร]]</f>
        <v>0</v>
      </c>
      <c r="M65" s="12">
        <f>Table2[[#This Row],[วงเงินงบประมาณที่ได้รับจัดสรร]]</f>
        <v>0</v>
      </c>
    </row>
    <row r="66" spans="1:13" x14ac:dyDescent="0.35">
      <c r="A66" s="4">
        <v>2576</v>
      </c>
      <c r="B66" s="5" t="s">
        <v>134</v>
      </c>
      <c r="C66" s="5" t="s">
        <v>135</v>
      </c>
      <c r="D66" s="4" t="s">
        <v>136</v>
      </c>
      <c r="E66" s="4" t="s">
        <v>137</v>
      </c>
      <c r="F66" s="4" t="s">
        <v>88</v>
      </c>
      <c r="H66" s="7"/>
      <c r="I66" s="4" t="s">
        <v>138</v>
      </c>
      <c r="J66" s="4" t="s">
        <v>139</v>
      </c>
      <c r="K66" s="4" t="s">
        <v>133</v>
      </c>
      <c r="L66" s="12">
        <f>Table2[[#This Row],[วงเงินงบประมาณที่ได้รับจัดสรร]]</f>
        <v>0</v>
      </c>
      <c r="M66" s="12">
        <f>Table2[[#This Row],[วงเงินงบประมาณที่ได้รับจัดสรร]]</f>
        <v>0</v>
      </c>
    </row>
    <row r="67" spans="1:13" x14ac:dyDescent="0.35">
      <c r="A67" s="4">
        <v>2577</v>
      </c>
      <c r="B67" s="5" t="s">
        <v>134</v>
      </c>
      <c r="C67" s="5" t="s">
        <v>135</v>
      </c>
      <c r="D67" s="4" t="s">
        <v>136</v>
      </c>
      <c r="E67" s="4" t="s">
        <v>137</v>
      </c>
      <c r="F67" s="4" t="s">
        <v>88</v>
      </c>
      <c r="H67" s="17"/>
      <c r="I67" s="4" t="s">
        <v>138</v>
      </c>
      <c r="J67" s="4" t="s">
        <v>139</v>
      </c>
      <c r="K67" s="4" t="s">
        <v>133</v>
      </c>
      <c r="L67" s="12">
        <f>Table2[[#This Row],[วงเงินงบประมาณที่ได้รับจัดสรร]]</f>
        <v>0</v>
      </c>
      <c r="M67" s="12">
        <f>Table2[[#This Row],[วงเงินงบประมาณที่ได้รับจัดสรร]]</f>
        <v>0</v>
      </c>
    </row>
    <row r="68" spans="1:13" x14ac:dyDescent="0.35">
      <c r="A68" s="4">
        <v>2578</v>
      </c>
      <c r="B68" s="5" t="s">
        <v>134</v>
      </c>
      <c r="C68" s="5" t="s">
        <v>135</v>
      </c>
      <c r="D68" s="4" t="s">
        <v>136</v>
      </c>
      <c r="E68" s="4" t="s">
        <v>137</v>
      </c>
      <c r="F68" s="4" t="s">
        <v>88</v>
      </c>
      <c r="H68" s="7"/>
      <c r="I68" s="4" t="s">
        <v>138</v>
      </c>
      <c r="J68" s="4" t="s">
        <v>139</v>
      </c>
      <c r="K68" s="4" t="s">
        <v>133</v>
      </c>
      <c r="L68" s="12">
        <f>Table2[[#This Row],[วงเงินงบประมาณที่ได้รับจัดสรร]]</f>
        <v>0</v>
      </c>
      <c r="M68" s="12">
        <f>Table2[[#This Row],[วงเงินงบประมาณที่ได้รับจัดสรร]]</f>
        <v>0</v>
      </c>
    </row>
    <row r="69" spans="1:13" x14ac:dyDescent="0.35">
      <c r="A69" s="4">
        <v>2579</v>
      </c>
      <c r="B69" s="5" t="s">
        <v>134</v>
      </c>
      <c r="C69" s="5" t="s">
        <v>135</v>
      </c>
      <c r="D69" s="4" t="s">
        <v>136</v>
      </c>
      <c r="E69" s="4" t="s">
        <v>137</v>
      </c>
      <c r="F69" s="4" t="s">
        <v>88</v>
      </c>
      <c r="H69" s="7"/>
      <c r="I69" s="4" t="s">
        <v>138</v>
      </c>
      <c r="J69" s="4" t="s">
        <v>142</v>
      </c>
      <c r="K69" s="4" t="s">
        <v>133</v>
      </c>
      <c r="L69" s="12">
        <f>Table2[[#This Row],[วงเงินงบประมาณที่ได้รับจัดสรร]]</f>
        <v>0</v>
      </c>
      <c r="M69" s="12">
        <f>Table2[[#This Row],[วงเงินงบประมาณที่ได้รับจัดสรร]]</f>
        <v>0</v>
      </c>
    </row>
    <row r="70" spans="1:13" x14ac:dyDescent="0.35">
      <c r="A70" s="4">
        <v>2580</v>
      </c>
      <c r="B70" s="5" t="s">
        <v>134</v>
      </c>
      <c r="C70" s="5" t="s">
        <v>135</v>
      </c>
      <c r="D70" s="4" t="s">
        <v>136</v>
      </c>
      <c r="E70" s="4" t="s">
        <v>137</v>
      </c>
      <c r="F70" s="4" t="s">
        <v>88</v>
      </c>
      <c r="H70" s="17"/>
      <c r="I70" s="4" t="s">
        <v>138</v>
      </c>
      <c r="J70" s="4" t="s">
        <v>139</v>
      </c>
      <c r="K70" s="4" t="s">
        <v>133</v>
      </c>
      <c r="L70" s="12">
        <f>Table2[[#This Row],[วงเงินงบประมาณที่ได้รับจัดสรร]]</f>
        <v>0</v>
      </c>
      <c r="M70" s="12">
        <f>Table2[[#This Row],[วงเงินงบประมาณที่ได้รับจัดสรร]]</f>
        <v>0</v>
      </c>
    </row>
    <row r="71" spans="1:13" x14ac:dyDescent="0.35">
      <c r="A71" s="4">
        <v>2581</v>
      </c>
      <c r="B71" s="5" t="s">
        <v>134</v>
      </c>
      <c r="C71" s="5" t="s">
        <v>135</v>
      </c>
      <c r="D71" s="4" t="s">
        <v>136</v>
      </c>
      <c r="E71" s="4" t="s">
        <v>137</v>
      </c>
      <c r="F71" s="4" t="s">
        <v>88</v>
      </c>
      <c r="I71" s="4" t="s">
        <v>138</v>
      </c>
      <c r="J71" s="4" t="s">
        <v>139</v>
      </c>
      <c r="K71" s="4" t="s">
        <v>133</v>
      </c>
      <c r="L71" s="12">
        <f>Table2[[#This Row],[วงเงินงบประมาณที่ได้รับจัดสรร]]</f>
        <v>0</v>
      </c>
      <c r="M71" s="12">
        <f>Table2[[#This Row],[วงเงินงบประมาณที่ได้รับจัดสรร]]</f>
        <v>0</v>
      </c>
    </row>
    <row r="72" spans="1:13" x14ac:dyDescent="0.35">
      <c r="A72" s="4">
        <v>2582</v>
      </c>
      <c r="B72" s="5" t="s">
        <v>134</v>
      </c>
      <c r="C72" s="5" t="s">
        <v>135</v>
      </c>
      <c r="D72" s="4" t="s">
        <v>136</v>
      </c>
      <c r="E72" s="4" t="s">
        <v>137</v>
      </c>
      <c r="F72" s="4" t="s">
        <v>88</v>
      </c>
      <c r="I72" s="4" t="s">
        <v>138</v>
      </c>
      <c r="J72" s="4" t="s">
        <v>139</v>
      </c>
      <c r="K72" s="4" t="s">
        <v>133</v>
      </c>
      <c r="L72" s="12">
        <f>Table2[[#This Row],[วงเงินงบประมาณที่ได้รับจัดสรร]]</f>
        <v>0</v>
      </c>
      <c r="M72" s="12">
        <f>Table2[[#This Row],[วงเงินงบประมาณที่ได้รับจัดสรร]]</f>
        <v>0</v>
      </c>
    </row>
    <row r="73" spans="1:13" x14ac:dyDescent="0.35">
      <c r="A73" s="4">
        <v>2583</v>
      </c>
      <c r="B73" s="5" t="s">
        <v>134</v>
      </c>
      <c r="C73" s="5" t="s">
        <v>135</v>
      </c>
      <c r="D73" s="4" t="s">
        <v>136</v>
      </c>
      <c r="E73" s="4" t="s">
        <v>137</v>
      </c>
      <c r="F73" s="4" t="s">
        <v>88</v>
      </c>
      <c r="I73" s="4" t="s">
        <v>138</v>
      </c>
      <c r="J73" s="4" t="s">
        <v>139</v>
      </c>
      <c r="K73" s="4" t="s">
        <v>133</v>
      </c>
      <c r="L73" s="12">
        <f>Table2[[#This Row],[วงเงินงบประมาณที่ได้รับจัดสรร]]</f>
        <v>0</v>
      </c>
      <c r="M73" s="12">
        <f>Table2[[#This Row],[วงเงินงบประมาณที่ได้รับจัดสรร]]</f>
        <v>0</v>
      </c>
    </row>
    <row r="74" spans="1:13" x14ac:dyDescent="0.35">
      <c r="A74" s="4">
        <v>2584</v>
      </c>
      <c r="B74" s="5" t="s">
        <v>134</v>
      </c>
      <c r="C74" s="5" t="s">
        <v>135</v>
      </c>
      <c r="D74" s="4" t="s">
        <v>136</v>
      </c>
      <c r="E74" s="4" t="s">
        <v>137</v>
      </c>
      <c r="F74" s="4" t="s">
        <v>88</v>
      </c>
      <c r="I74" s="4" t="s">
        <v>138</v>
      </c>
      <c r="J74" s="4" t="s">
        <v>139</v>
      </c>
      <c r="K74" s="4" t="s">
        <v>133</v>
      </c>
      <c r="L74" s="12">
        <f>Table2[[#This Row],[วงเงินงบประมาณที่ได้รับจัดสรร]]</f>
        <v>0</v>
      </c>
      <c r="M74" s="12">
        <f>Table2[[#This Row],[วงเงินงบประมาณที่ได้รับจัดสรร]]</f>
        <v>0</v>
      </c>
    </row>
    <row r="75" spans="1:13" x14ac:dyDescent="0.35">
      <c r="A75" s="4">
        <v>2585</v>
      </c>
      <c r="B75" s="5" t="s">
        <v>134</v>
      </c>
      <c r="C75" s="5" t="s">
        <v>135</v>
      </c>
      <c r="D75" s="4" t="s">
        <v>136</v>
      </c>
      <c r="E75" s="4" t="s">
        <v>137</v>
      </c>
      <c r="F75" s="4" t="s">
        <v>88</v>
      </c>
      <c r="I75" s="4" t="s">
        <v>138</v>
      </c>
      <c r="J75" s="4" t="s">
        <v>139</v>
      </c>
      <c r="K75" s="4" t="s">
        <v>133</v>
      </c>
      <c r="L75" s="12">
        <f>Table2[[#This Row],[วงเงินงบประมาณที่ได้รับจัดสรร]]</f>
        <v>0</v>
      </c>
      <c r="M75" s="12">
        <f>Table2[[#This Row],[วงเงินงบประมาณที่ได้รับจัดสรร]]</f>
        <v>0</v>
      </c>
    </row>
    <row r="76" spans="1:13" x14ac:dyDescent="0.35">
      <c r="A76" s="4">
        <v>2586</v>
      </c>
      <c r="B76" s="5" t="s">
        <v>134</v>
      </c>
      <c r="C76" s="5" t="s">
        <v>135</v>
      </c>
      <c r="D76" s="4" t="s">
        <v>136</v>
      </c>
      <c r="E76" s="4" t="s">
        <v>137</v>
      </c>
      <c r="F76" s="4" t="s">
        <v>88</v>
      </c>
      <c r="I76" s="4" t="s">
        <v>138</v>
      </c>
      <c r="J76" s="4" t="s">
        <v>139</v>
      </c>
      <c r="K76" s="4" t="s">
        <v>133</v>
      </c>
      <c r="L76" s="12">
        <f>Table2[[#This Row],[วงเงินงบประมาณที่ได้รับจัดสรร]]</f>
        <v>0</v>
      </c>
      <c r="M76" s="12">
        <f>Table2[[#This Row],[วงเงินงบประมาณที่ได้รับจัดสรร]]</f>
        <v>0</v>
      </c>
    </row>
    <row r="77" spans="1:13" x14ac:dyDescent="0.35">
      <c r="A77" s="4">
        <v>2587</v>
      </c>
      <c r="B77" s="5" t="s">
        <v>134</v>
      </c>
      <c r="C77" s="5" t="s">
        <v>135</v>
      </c>
      <c r="D77" s="4" t="s">
        <v>136</v>
      </c>
      <c r="E77" s="4" t="s">
        <v>137</v>
      </c>
      <c r="F77" s="4" t="s">
        <v>88</v>
      </c>
      <c r="I77" s="4" t="s">
        <v>138</v>
      </c>
      <c r="J77" s="4" t="s">
        <v>139</v>
      </c>
      <c r="K77" s="4" t="s">
        <v>133</v>
      </c>
      <c r="L77" s="12">
        <f>Table2[[#This Row],[วงเงินงบประมาณที่ได้รับจัดสรร]]</f>
        <v>0</v>
      </c>
      <c r="M77" s="12">
        <f>Table2[[#This Row],[วงเงินงบประมาณที่ได้รับจัดสรร]]</f>
        <v>0</v>
      </c>
    </row>
    <row r="78" spans="1:13" x14ac:dyDescent="0.35">
      <c r="A78" s="4">
        <v>2588</v>
      </c>
      <c r="B78" s="5" t="s">
        <v>134</v>
      </c>
      <c r="C78" s="5" t="s">
        <v>135</v>
      </c>
      <c r="D78" s="4" t="s">
        <v>136</v>
      </c>
      <c r="E78" s="4" t="s">
        <v>137</v>
      </c>
      <c r="F78" s="4" t="s">
        <v>88</v>
      </c>
      <c r="I78" s="4" t="s">
        <v>138</v>
      </c>
      <c r="J78" s="4" t="s">
        <v>139</v>
      </c>
      <c r="K78" s="4" t="s">
        <v>133</v>
      </c>
      <c r="L78" s="12">
        <f>Table2[[#This Row],[วงเงินงบประมาณที่ได้รับจัดสรร]]</f>
        <v>0</v>
      </c>
      <c r="M78" s="12">
        <f>Table2[[#This Row],[วงเงินงบประมาณที่ได้รับจัดสรร]]</f>
        <v>0</v>
      </c>
    </row>
    <row r="79" spans="1:13" x14ac:dyDescent="0.35">
      <c r="A79" s="4">
        <v>2589</v>
      </c>
      <c r="B79" s="5" t="s">
        <v>134</v>
      </c>
      <c r="C79" s="5" t="s">
        <v>135</v>
      </c>
      <c r="D79" s="4" t="s">
        <v>136</v>
      </c>
      <c r="E79" s="4" t="s">
        <v>137</v>
      </c>
      <c r="F79" s="4" t="s">
        <v>88</v>
      </c>
      <c r="I79" s="4" t="s">
        <v>138</v>
      </c>
      <c r="J79" s="4" t="s">
        <v>139</v>
      </c>
      <c r="K79" s="4" t="s">
        <v>133</v>
      </c>
      <c r="L79" s="12">
        <f>Table2[[#This Row],[วงเงินงบประมาณที่ได้รับจัดสรร]]</f>
        <v>0</v>
      </c>
      <c r="M79" s="12">
        <f>Table2[[#This Row],[วงเงินงบประมาณที่ได้รับจัดสรร]]</f>
        <v>0</v>
      </c>
    </row>
    <row r="80" spans="1:13" x14ac:dyDescent="0.35">
      <c r="A80" s="4">
        <v>2590</v>
      </c>
      <c r="B80" s="5" t="s">
        <v>134</v>
      </c>
      <c r="C80" s="5" t="s">
        <v>135</v>
      </c>
      <c r="D80" s="4" t="s">
        <v>136</v>
      </c>
      <c r="E80" s="4" t="s">
        <v>137</v>
      </c>
      <c r="F80" s="4" t="s">
        <v>88</v>
      </c>
      <c r="I80" s="4" t="s">
        <v>138</v>
      </c>
      <c r="J80" s="4" t="s">
        <v>139</v>
      </c>
      <c r="K80" s="4" t="s">
        <v>133</v>
      </c>
      <c r="L80" s="12">
        <f>Table2[[#This Row],[วงเงินงบประมาณที่ได้รับจัดสรร]]</f>
        <v>0</v>
      </c>
      <c r="M80" s="12">
        <f>Table2[[#This Row],[วงเงินงบประมาณที่ได้รับจัดสรร]]</f>
        <v>0</v>
      </c>
    </row>
    <row r="81" spans="1:13" x14ac:dyDescent="0.35">
      <c r="A81" s="4">
        <v>2591</v>
      </c>
      <c r="B81" s="5" t="s">
        <v>134</v>
      </c>
      <c r="C81" s="5" t="s">
        <v>135</v>
      </c>
      <c r="D81" s="4" t="s">
        <v>136</v>
      </c>
      <c r="E81" s="4" t="s">
        <v>137</v>
      </c>
      <c r="F81" s="4" t="s">
        <v>88</v>
      </c>
      <c r="I81" s="4" t="s">
        <v>138</v>
      </c>
      <c r="J81" s="4" t="s">
        <v>139</v>
      </c>
      <c r="K81" s="4" t="s">
        <v>133</v>
      </c>
      <c r="L81" s="12">
        <f>Table2[[#This Row],[วงเงินงบประมาณที่ได้รับจัดสรร]]</f>
        <v>0</v>
      </c>
      <c r="M81" s="12">
        <f>Table2[[#This Row],[วงเงินงบประมาณที่ได้รับจัดสรร]]</f>
        <v>0</v>
      </c>
    </row>
    <row r="82" spans="1:13" x14ac:dyDescent="0.35">
      <c r="A82" s="4">
        <v>2592</v>
      </c>
      <c r="B82" s="5" t="s">
        <v>134</v>
      </c>
      <c r="C82" s="5" t="s">
        <v>135</v>
      </c>
      <c r="D82" s="4" t="s">
        <v>136</v>
      </c>
      <c r="E82" s="4" t="s">
        <v>137</v>
      </c>
      <c r="F82" s="4" t="s">
        <v>88</v>
      </c>
      <c r="I82" s="4" t="s">
        <v>138</v>
      </c>
      <c r="J82" s="4" t="s">
        <v>139</v>
      </c>
      <c r="K82" s="4" t="s">
        <v>133</v>
      </c>
      <c r="L82" s="12">
        <f>Table2[[#This Row],[วงเงินงบประมาณที่ได้รับจัดสรร]]</f>
        <v>0</v>
      </c>
      <c r="M82" s="12">
        <f>Table2[[#This Row],[วงเงินงบประมาณที่ได้รับจัดสรร]]</f>
        <v>0</v>
      </c>
    </row>
    <row r="83" spans="1:13" x14ac:dyDescent="0.35">
      <c r="A83" s="4">
        <v>2593</v>
      </c>
      <c r="B83" s="5" t="s">
        <v>134</v>
      </c>
      <c r="C83" s="5" t="s">
        <v>135</v>
      </c>
      <c r="D83" s="4" t="s">
        <v>136</v>
      </c>
      <c r="E83" s="4" t="s">
        <v>137</v>
      </c>
      <c r="F83" s="4" t="s">
        <v>88</v>
      </c>
      <c r="I83" s="4" t="s">
        <v>138</v>
      </c>
      <c r="J83" s="4" t="s">
        <v>139</v>
      </c>
      <c r="K83" s="4" t="s">
        <v>133</v>
      </c>
      <c r="L83" s="12">
        <f>Table2[[#This Row],[วงเงินงบประมาณที่ได้รับจัดสรร]]</f>
        <v>0</v>
      </c>
      <c r="M83" s="12">
        <f>Table2[[#This Row],[วงเงินงบประมาณที่ได้รับจัดสรร]]</f>
        <v>0</v>
      </c>
    </row>
    <row r="84" spans="1:13" x14ac:dyDescent="0.35">
      <c r="A84" s="4">
        <v>2594</v>
      </c>
      <c r="B84" s="5" t="s">
        <v>134</v>
      </c>
      <c r="C84" s="5" t="s">
        <v>135</v>
      </c>
      <c r="D84" s="4" t="s">
        <v>136</v>
      </c>
      <c r="E84" s="4" t="s">
        <v>137</v>
      </c>
      <c r="F84" s="4" t="s">
        <v>88</v>
      </c>
      <c r="I84" s="4" t="s">
        <v>138</v>
      </c>
      <c r="J84" s="4" t="s">
        <v>139</v>
      </c>
      <c r="K84" s="4" t="s">
        <v>133</v>
      </c>
      <c r="L84" s="12">
        <f>Table2[[#This Row],[วงเงินงบประมาณที่ได้รับจัดสรร]]</f>
        <v>0</v>
      </c>
      <c r="M84" s="12">
        <f>Table2[[#This Row],[วงเงินงบประมาณที่ได้รับจัดสรร]]</f>
        <v>0</v>
      </c>
    </row>
    <row r="85" spans="1:13" x14ac:dyDescent="0.35">
      <c r="A85" s="4">
        <v>2595</v>
      </c>
      <c r="B85" s="5" t="s">
        <v>134</v>
      </c>
      <c r="C85" s="5" t="s">
        <v>135</v>
      </c>
      <c r="D85" s="4" t="s">
        <v>136</v>
      </c>
      <c r="E85" s="4" t="s">
        <v>137</v>
      </c>
      <c r="F85" s="4" t="s">
        <v>88</v>
      </c>
      <c r="I85" s="4" t="s">
        <v>138</v>
      </c>
      <c r="J85" s="4" t="s">
        <v>139</v>
      </c>
      <c r="K85" s="4" t="s">
        <v>133</v>
      </c>
      <c r="L85" s="12">
        <f>Table2[[#This Row],[วงเงินงบประมาณที่ได้รับจัดสรร]]</f>
        <v>0</v>
      </c>
      <c r="M85" s="12">
        <f>Table2[[#This Row],[วงเงินงบประมาณที่ได้รับจัดสรร]]</f>
        <v>0</v>
      </c>
    </row>
    <row r="86" spans="1:13" x14ac:dyDescent="0.35">
      <c r="A86" s="4">
        <v>2596</v>
      </c>
      <c r="B86" s="5" t="s">
        <v>134</v>
      </c>
      <c r="C86" s="5" t="s">
        <v>135</v>
      </c>
      <c r="D86" s="4" t="s">
        <v>136</v>
      </c>
      <c r="E86" s="4" t="s">
        <v>137</v>
      </c>
      <c r="F86" s="4" t="s">
        <v>88</v>
      </c>
      <c r="I86" s="4" t="s">
        <v>138</v>
      </c>
      <c r="J86" s="4" t="s">
        <v>139</v>
      </c>
      <c r="K86" s="4" t="s">
        <v>133</v>
      </c>
      <c r="L86" s="12">
        <f>Table2[[#This Row],[วงเงินงบประมาณที่ได้รับจัดสรร]]</f>
        <v>0</v>
      </c>
      <c r="M86" s="12">
        <f>Table2[[#This Row],[วงเงินงบประมาณที่ได้รับจัดสรร]]</f>
        <v>0</v>
      </c>
    </row>
    <row r="87" spans="1:13" x14ac:dyDescent="0.35">
      <c r="A87" s="4">
        <v>2597</v>
      </c>
      <c r="B87" s="5" t="s">
        <v>134</v>
      </c>
      <c r="C87" s="5" t="s">
        <v>135</v>
      </c>
      <c r="D87" s="4" t="s">
        <v>136</v>
      </c>
      <c r="E87" s="4" t="s">
        <v>137</v>
      </c>
      <c r="F87" s="4" t="s">
        <v>88</v>
      </c>
      <c r="I87" s="4" t="s">
        <v>138</v>
      </c>
      <c r="J87" s="4" t="s">
        <v>139</v>
      </c>
      <c r="K87" s="4" t="s">
        <v>133</v>
      </c>
      <c r="L87" s="12">
        <f>Table2[[#This Row],[วงเงินงบประมาณที่ได้รับจัดสรร]]</f>
        <v>0</v>
      </c>
      <c r="M87" s="12">
        <f>Table2[[#This Row],[วงเงินงบประมาณที่ได้รับจัดสรร]]</f>
        <v>0</v>
      </c>
    </row>
    <row r="88" spans="1:13" x14ac:dyDescent="0.35">
      <c r="A88" s="4">
        <v>2598</v>
      </c>
      <c r="B88" s="5" t="s">
        <v>134</v>
      </c>
      <c r="C88" s="5" t="s">
        <v>135</v>
      </c>
      <c r="D88" s="4" t="s">
        <v>136</v>
      </c>
      <c r="E88" s="4" t="s">
        <v>137</v>
      </c>
      <c r="F88" s="4" t="s">
        <v>88</v>
      </c>
      <c r="I88" s="4" t="s">
        <v>138</v>
      </c>
      <c r="J88" s="4" t="s">
        <v>139</v>
      </c>
      <c r="K88" s="4" t="s">
        <v>133</v>
      </c>
      <c r="L88" s="12">
        <f>Table2[[#This Row],[วงเงินงบประมาณที่ได้รับจัดสรร]]</f>
        <v>0</v>
      </c>
      <c r="M88" s="12">
        <f>Table2[[#This Row],[วงเงินงบประมาณที่ได้รับจัดสรร]]</f>
        <v>0</v>
      </c>
    </row>
    <row r="89" spans="1:13" x14ac:dyDescent="0.35">
      <c r="A89" s="4">
        <v>2599</v>
      </c>
      <c r="B89" s="5" t="s">
        <v>134</v>
      </c>
      <c r="C89" s="5" t="s">
        <v>135</v>
      </c>
      <c r="D89" s="4" t="s">
        <v>136</v>
      </c>
      <c r="E89" s="4" t="s">
        <v>137</v>
      </c>
      <c r="F89" s="4" t="s">
        <v>88</v>
      </c>
      <c r="I89" s="4" t="s">
        <v>138</v>
      </c>
      <c r="J89" s="4" t="s">
        <v>139</v>
      </c>
      <c r="K89" s="4" t="s">
        <v>133</v>
      </c>
      <c r="L89" s="7">
        <f>Table2[[#This Row],[วงเงินงบประมาณที่ได้รับจัดสรร]]</f>
        <v>0</v>
      </c>
      <c r="M89" s="7">
        <f>Table2[[#This Row],[วงเงินงบประมาณที่ได้รับจัดสรร]]</f>
        <v>0</v>
      </c>
    </row>
    <row r="90" spans="1:13" x14ac:dyDescent="0.35">
      <c r="A90" s="4">
        <v>2600</v>
      </c>
      <c r="B90" s="5" t="s">
        <v>134</v>
      </c>
      <c r="C90" s="5" t="s">
        <v>135</v>
      </c>
      <c r="D90" s="4" t="s">
        <v>136</v>
      </c>
      <c r="E90" s="4" t="s">
        <v>137</v>
      </c>
      <c r="F90" s="4" t="s">
        <v>88</v>
      </c>
      <c r="I90" s="4" t="s">
        <v>138</v>
      </c>
      <c r="J90" s="4" t="s">
        <v>139</v>
      </c>
      <c r="K90" s="4" t="s">
        <v>133</v>
      </c>
      <c r="L90" s="7">
        <f>Table2[[#This Row],[วงเงินงบประมาณที่ได้รับจัดสรร]]</f>
        <v>0</v>
      </c>
      <c r="M90" s="7">
        <f>Table2[[#This Row],[วงเงินงบประมาณที่ได้รับจัดสรร]]</f>
        <v>0</v>
      </c>
    </row>
    <row r="91" spans="1:13" x14ac:dyDescent="0.35">
      <c r="A91" s="4">
        <v>2601</v>
      </c>
      <c r="B91" s="5" t="s">
        <v>134</v>
      </c>
      <c r="C91" s="5" t="s">
        <v>135</v>
      </c>
      <c r="D91" s="4" t="s">
        <v>136</v>
      </c>
      <c r="E91" s="4" t="s">
        <v>137</v>
      </c>
      <c r="F91" s="4" t="s">
        <v>88</v>
      </c>
      <c r="I91" s="4" t="s">
        <v>138</v>
      </c>
      <c r="J91" s="4" t="s">
        <v>139</v>
      </c>
      <c r="K91" s="4" t="s">
        <v>133</v>
      </c>
      <c r="L91" s="7">
        <f>Table2[[#This Row],[วงเงินงบประมาณที่ได้รับจัดสรร]]</f>
        <v>0</v>
      </c>
      <c r="M91" s="7">
        <f>Table2[[#This Row],[วงเงินงบประมาณที่ได้รับจัดสรร]]</f>
        <v>0</v>
      </c>
    </row>
    <row r="92" spans="1:13" x14ac:dyDescent="0.35">
      <c r="A92" s="4">
        <v>2602</v>
      </c>
      <c r="B92" s="5" t="s">
        <v>134</v>
      </c>
      <c r="C92" s="5" t="s">
        <v>135</v>
      </c>
      <c r="D92" s="4" t="s">
        <v>136</v>
      </c>
      <c r="E92" s="4" t="s">
        <v>137</v>
      </c>
      <c r="F92" s="4" t="s">
        <v>88</v>
      </c>
      <c r="I92" s="4" t="s">
        <v>138</v>
      </c>
      <c r="J92" s="4" t="s">
        <v>139</v>
      </c>
      <c r="K92" s="4" t="s">
        <v>133</v>
      </c>
      <c r="L92" s="7">
        <f>Table2[[#This Row],[วงเงินงบประมาณที่ได้รับจัดสรร]]</f>
        <v>0</v>
      </c>
      <c r="M92" s="7">
        <f>Table2[[#This Row],[วงเงินงบประมาณที่ได้รับจัดสรร]]</f>
        <v>0</v>
      </c>
    </row>
    <row r="93" spans="1:13" x14ac:dyDescent="0.35">
      <c r="A93" s="4">
        <v>2603</v>
      </c>
      <c r="B93" s="5" t="s">
        <v>134</v>
      </c>
      <c r="C93" s="5" t="s">
        <v>135</v>
      </c>
      <c r="D93" s="4" t="s">
        <v>136</v>
      </c>
      <c r="E93" s="4" t="s">
        <v>137</v>
      </c>
      <c r="F93" s="4" t="s">
        <v>88</v>
      </c>
      <c r="I93" s="4" t="s">
        <v>138</v>
      </c>
      <c r="J93" s="4" t="s">
        <v>139</v>
      </c>
      <c r="K93" s="4" t="s">
        <v>133</v>
      </c>
      <c r="L93" s="7">
        <f>Table2[[#This Row],[วงเงินงบประมาณที่ได้รับจัดสรร]]</f>
        <v>0</v>
      </c>
      <c r="M93" s="7">
        <f>Table2[[#This Row],[วงเงินงบประมาณที่ได้รับจัดสรร]]</f>
        <v>0</v>
      </c>
    </row>
    <row r="94" spans="1:13" x14ac:dyDescent="0.35">
      <c r="A94" s="4">
        <v>2604</v>
      </c>
      <c r="B94" s="5" t="s">
        <v>134</v>
      </c>
      <c r="C94" s="5" t="s">
        <v>135</v>
      </c>
      <c r="D94" s="4" t="s">
        <v>136</v>
      </c>
      <c r="E94" s="4" t="s">
        <v>137</v>
      </c>
      <c r="F94" s="4" t="s">
        <v>88</v>
      </c>
      <c r="I94" s="4" t="s">
        <v>138</v>
      </c>
      <c r="J94" s="4" t="s">
        <v>139</v>
      </c>
      <c r="K94" s="4" t="s">
        <v>133</v>
      </c>
      <c r="L94" s="7">
        <f>Table2[[#This Row],[วงเงินงบประมาณที่ได้รับจัดสรร]]</f>
        <v>0</v>
      </c>
      <c r="M94" s="7">
        <f>Table2[[#This Row],[วงเงินงบประมาณที่ได้รับจัดสรร]]</f>
        <v>0</v>
      </c>
    </row>
    <row r="95" spans="1:13" x14ac:dyDescent="0.35">
      <c r="A95" s="4">
        <v>2605</v>
      </c>
      <c r="B95" s="5" t="s">
        <v>134</v>
      </c>
      <c r="C95" s="5" t="s">
        <v>135</v>
      </c>
      <c r="D95" s="4" t="s">
        <v>136</v>
      </c>
      <c r="E95" s="4" t="s">
        <v>137</v>
      </c>
      <c r="F95" s="4" t="s">
        <v>88</v>
      </c>
      <c r="I95" s="4" t="s">
        <v>138</v>
      </c>
      <c r="J95" s="4" t="s">
        <v>139</v>
      </c>
      <c r="K95" s="4" t="s">
        <v>133</v>
      </c>
      <c r="L95" s="7">
        <f>Table2[[#This Row],[วงเงินงบประมาณที่ได้รับจัดสรร]]</f>
        <v>0</v>
      </c>
      <c r="M95" s="7">
        <f>Table2[[#This Row],[วงเงินงบประมาณที่ได้รับจัดสรร]]</f>
        <v>0</v>
      </c>
    </row>
    <row r="96" spans="1:13" x14ac:dyDescent="0.35">
      <c r="A96" s="4">
        <v>2606</v>
      </c>
      <c r="B96" s="5" t="s">
        <v>134</v>
      </c>
      <c r="C96" s="5" t="s">
        <v>135</v>
      </c>
      <c r="D96" s="4" t="s">
        <v>136</v>
      </c>
      <c r="E96" s="4" t="s">
        <v>137</v>
      </c>
      <c r="F96" s="4" t="s">
        <v>88</v>
      </c>
      <c r="I96" s="4" t="s">
        <v>138</v>
      </c>
      <c r="J96" s="4" t="s">
        <v>139</v>
      </c>
      <c r="K96" s="4" t="s">
        <v>133</v>
      </c>
      <c r="L96" s="7">
        <f>Table2[[#This Row],[วงเงินงบประมาณที่ได้รับจัดสรร]]</f>
        <v>0</v>
      </c>
      <c r="M96" s="7">
        <f>Table2[[#This Row],[วงเงินงบประมาณที่ได้รับจัดสรร]]</f>
        <v>0</v>
      </c>
    </row>
    <row r="97" spans="1:13" x14ac:dyDescent="0.35">
      <c r="A97" s="4">
        <v>2607</v>
      </c>
      <c r="B97" s="5" t="s">
        <v>134</v>
      </c>
      <c r="C97" s="5" t="s">
        <v>135</v>
      </c>
      <c r="D97" s="4" t="s">
        <v>136</v>
      </c>
      <c r="E97" s="4" t="s">
        <v>137</v>
      </c>
      <c r="F97" s="4" t="s">
        <v>88</v>
      </c>
      <c r="I97" s="4" t="s">
        <v>138</v>
      </c>
      <c r="J97" s="4" t="s">
        <v>139</v>
      </c>
      <c r="K97" s="4" t="s">
        <v>133</v>
      </c>
      <c r="L97" s="7">
        <f>Table2[[#This Row],[วงเงินงบประมาณที่ได้รับจัดสรร]]</f>
        <v>0</v>
      </c>
      <c r="M97" s="7">
        <f>Table2[[#This Row],[วงเงินงบประมาณที่ได้รับจัดสรร]]</f>
        <v>0</v>
      </c>
    </row>
    <row r="98" spans="1:13" x14ac:dyDescent="0.35">
      <c r="A98" s="4">
        <v>2608</v>
      </c>
      <c r="B98" s="5" t="s">
        <v>134</v>
      </c>
      <c r="C98" s="5" t="s">
        <v>135</v>
      </c>
      <c r="D98" s="4" t="s">
        <v>136</v>
      </c>
      <c r="E98" s="4" t="s">
        <v>137</v>
      </c>
      <c r="F98" s="4" t="s">
        <v>88</v>
      </c>
      <c r="I98" s="4" t="s">
        <v>138</v>
      </c>
      <c r="J98" s="4" t="s">
        <v>139</v>
      </c>
      <c r="K98" s="4" t="s">
        <v>133</v>
      </c>
      <c r="L98" s="7">
        <f>Table2[[#This Row],[วงเงินงบประมาณที่ได้รับจัดสรร]]</f>
        <v>0</v>
      </c>
      <c r="M98" s="7">
        <f>Table2[[#This Row],[วงเงินงบประมาณที่ได้รับจัดสรร]]</f>
        <v>0</v>
      </c>
    </row>
    <row r="99" spans="1:13" x14ac:dyDescent="0.35">
      <c r="A99" s="4">
        <v>2609</v>
      </c>
      <c r="B99" s="5" t="s">
        <v>134</v>
      </c>
      <c r="C99" s="5" t="s">
        <v>135</v>
      </c>
      <c r="D99" s="4" t="s">
        <v>136</v>
      </c>
      <c r="E99" s="4" t="s">
        <v>137</v>
      </c>
      <c r="F99" s="4" t="s">
        <v>88</v>
      </c>
      <c r="I99" s="4" t="s">
        <v>138</v>
      </c>
      <c r="J99" s="4" t="s">
        <v>139</v>
      </c>
      <c r="K99" s="4" t="s">
        <v>133</v>
      </c>
      <c r="L99" s="7">
        <f>Table2[[#This Row],[วงเงินงบประมาณที่ได้รับจัดสรร]]</f>
        <v>0</v>
      </c>
      <c r="M99" s="7">
        <f>Table2[[#This Row],[วงเงินงบประมาณที่ได้รับจัดสรร]]</f>
        <v>0</v>
      </c>
    </row>
    <row r="100" spans="1:13" x14ac:dyDescent="0.35">
      <c r="A100" s="4">
        <v>2610</v>
      </c>
      <c r="B100" s="5" t="s">
        <v>134</v>
      </c>
      <c r="C100" s="5" t="s">
        <v>135</v>
      </c>
      <c r="D100" s="4" t="s">
        <v>136</v>
      </c>
      <c r="E100" s="4" t="s">
        <v>137</v>
      </c>
      <c r="F100" s="4" t="s">
        <v>88</v>
      </c>
      <c r="I100" s="4" t="s">
        <v>138</v>
      </c>
      <c r="J100" s="4" t="s">
        <v>139</v>
      </c>
      <c r="K100" s="4" t="s">
        <v>133</v>
      </c>
      <c r="L100" s="7">
        <f>Table2[[#This Row],[วงเงินงบประมาณที่ได้รับจัดสรร]]</f>
        <v>0</v>
      </c>
      <c r="M100" s="7">
        <f>Table2[[#This Row],[วงเงินงบประมาณที่ได้รับจัดสรร]]</f>
        <v>0</v>
      </c>
    </row>
    <row r="101" spans="1:13" x14ac:dyDescent="0.35">
      <c r="A101" s="4">
        <v>2611</v>
      </c>
      <c r="B101" s="5" t="s">
        <v>134</v>
      </c>
      <c r="C101" s="5" t="s">
        <v>135</v>
      </c>
      <c r="D101" s="4" t="s">
        <v>136</v>
      </c>
      <c r="E101" s="4" t="s">
        <v>137</v>
      </c>
      <c r="F101" s="4" t="s">
        <v>88</v>
      </c>
      <c r="I101" s="4" t="s">
        <v>138</v>
      </c>
      <c r="J101" s="4" t="s">
        <v>139</v>
      </c>
      <c r="K101" s="4" t="s">
        <v>133</v>
      </c>
      <c r="L101" s="7">
        <f>Table2[[#This Row],[วงเงินงบประมาณที่ได้รับจัดสรร]]</f>
        <v>0</v>
      </c>
      <c r="M101" s="7">
        <f>Table2[[#This Row],[วงเงินงบประมาณที่ได้รับจัดสรร]]</f>
        <v>0</v>
      </c>
    </row>
    <row r="102" spans="1:13" x14ac:dyDescent="0.35">
      <c r="A102" s="4">
        <v>2612</v>
      </c>
      <c r="B102" s="5" t="s">
        <v>134</v>
      </c>
      <c r="C102" s="5" t="s">
        <v>135</v>
      </c>
      <c r="D102" s="4" t="s">
        <v>136</v>
      </c>
      <c r="E102" s="4" t="s">
        <v>137</v>
      </c>
      <c r="F102" s="4" t="s">
        <v>88</v>
      </c>
      <c r="I102" s="4" t="s">
        <v>138</v>
      </c>
      <c r="J102" s="4" t="s">
        <v>139</v>
      </c>
      <c r="K102" s="4" t="s">
        <v>133</v>
      </c>
      <c r="L102" s="7">
        <f>Table2[[#This Row],[วงเงินงบประมาณที่ได้รับจัดสรร]]</f>
        <v>0</v>
      </c>
      <c r="M102" s="7">
        <f>Table2[[#This Row],[วงเงินงบประมาณที่ได้รับจัดสรร]]</f>
        <v>0</v>
      </c>
    </row>
    <row r="103" spans="1:13" x14ac:dyDescent="0.35">
      <c r="A103" s="4">
        <v>2613</v>
      </c>
      <c r="B103" s="5" t="s">
        <v>134</v>
      </c>
      <c r="C103" s="5" t="s">
        <v>135</v>
      </c>
      <c r="D103" s="4" t="s">
        <v>136</v>
      </c>
      <c r="E103" s="4" t="s">
        <v>137</v>
      </c>
      <c r="F103" s="4" t="s">
        <v>88</v>
      </c>
      <c r="I103" s="4" t="s">
        <v>138</v>
      </c>
      <c r="J103" s="4" t="s">
        <v>139</v>
      </c>
      <c r="K103" s="4" t="s">
        <v>133</v>
      </c>
      <c r="L103" s="7">
        <f>Table2[[#This Row],[วงเงินงบประมาณที่ได้รับจัดสรร]]</f>
        <v>0</v>
      </c>
      <c r="M103" s="7">
        <f>Table2[[#This Row],[วงเงินงบประมาณที่ได้รับจัดสรร]]</f>
        <v>0</v>
      </c>
    </row>
    <row r="104" spans="1:13" x14ac:dyDescent="0.35">
      <c r="A104" s="4">
        <v>2614</v>
      </c>
      <c r="B104" s="5" t="s">
        <v>134</v>
      </c>
      <c r="C104" s="5" t="s">
        <v>135</v>
      </c>
      <c r="D104" s="4" t="s">
        <v>136</v>
      </c>
      <c r="E104" s="4" t="s">
        <v>137</v>
      </c>
      <c r="F104" s="4" t="s">
        <v>88</v>
      </c>
      <c r="I104" s="4" t="s">
        <v>138</v>
      </c>
      <c r="J104" s="4" t="s">
        <v>139</v>
      </c>
      <c r="K104" s="4" t="s">
        <v>133</v>
      </c>
      <c r="L104" s="7">
        <f>Table2[[#This Row],[วงเงินงบประมาณที่ได้รับจัดสรร]]</f>
        <v>0</v>
      </c>
      <c r="M104" s="7">
        <f>Table2[[#This Row],[วงเงินงบประมาณที่ได้รับจัดสรร]]</f>
        <v>0</v>
      </c>
    </row>
    <row r="105" spans="1:13" x14ac:dyDescent="0.35">
      <c r="A105" s="4">
        <v>2615</v>
      </c>
      <c r="B105" s="5" t="s">
        <v>134</v>
      </c>
      <c r="C105" s="5" t="s">
        <v>135</v>
      </c>
      <c r="D105" s="4" t="s">
        <v>136</v>
      </c>
      <c r="E105" s="4" t="s">
        <v>137</v>
      </c>
      <c r="F105" s="4" t="s">
        <v>88</v>
      </c>
      <c r="I105" s="4" t="s">
        <v>138</v>
      </c>
      <c r="J105" s="4" t="s">
        <v>139</v>
      </c>
      <c r="K105" s="4" t="s">
        <v>133</v>
      </c>
      <c r="L105" s="7">
        <f>Table2[[#This Row],[วงเงินงบประมาณที่ได้รับจัดสรร]]</f>
        <v>0</v>
      </c>
      <c r="M105" s="7">
        <f>Table2[[#This Row],[วงเงินงบประมาณที่ได้รับจัดสรร]]</f>
        <v>0</v>
      </c>
    </row>
    <row r="106" spans="1:13" x14ac:dyDescent="0.35">
      <c r="A106" s="4">
        <v>2616</v>
      </c>
      <c r="B106" s="5" t="s">
        <v>134</v>
      </c>
      <c r="C106" s="5" t="s">
        <v>135</v>
      </c>
      <c r="D106" s="4" t="s">
        <v>136</v>
      </c>
      <c r="E106" s="4" t="s">
        <v>137</v>
      </c>
      <c r="F106" s="4" t="s">
        <v>88</v>
      </c>
      <c r="I106" s="4" t="s">
        <v>138</v>
      </c>
      <c r="J106" s="4" t="s">
        <v>139</v>
      </c>
      <c r="K106" s="4" t="s">
        <v>133</v>
      </c>
      <c r="L106" s="7">
        <f>Table2[[#This Row],[วงเงินงบประมาณที่ได้รับจัดสรร]]</f>
        <v>0</v>
      </c>
      <c r="M106" s="7">
        <f>Table2[[#This Row],[วงเงินงบประมาณที่ได้รับจัดสรร]]</f>
        <v>0</v>
      </c>
    </row>
    <row r="107" spans="1:13" x14ac:dyDescent="0.35">
      <c r="A107" s="4">
        <v>2617</v>
      </c>
      <c r="B107" s="5" t="s">
        <v>134</v>
      </c>
      <c r="C107" s="5" t="s">
        <v>135</v>
      </c>
      <c r="D107" s="4" t="s">
        <v>136</v>
      </c>
      <c r="E107" s="4" t="s">
        <v>137</v>
      </c>
      <c r="F107" s="4" t="s">
        <v>88</v>
      </c>
      <c r="I107" s="4" t="s">
        <v>138</v>
      </c>
      <c r="J107" s="4" t="s">
        <v>139</v>
      </c>
      <c r="K107" s="4" t="s">
        <v>133</v>
      </c>
      <c r="L107" s="7">
        <f>Table2[[#This Row],[วงเงินงบประมาณที่ได้รับจัดสรร]]</f>
        <v>0</v>
      </c>
      <c r="M107" s="7">
        <f>Table2[[#This Row],[วงเงินงบประมาณที่ได้รับจัดสรร]]</f>
        <v>0</v>
      </c>
    </row>
    <row r="108" spans="1:13" x14ac:dyDescent="0.35">
      <c r="A108" s="4">
        <v>2618</v>
      </c>
      <c r="B108" s="5" t="s">
        <v>134</v>
      </c>
      <c r="C108" s="5" t="s">
        <v>135</v>
      </c>
      <c r="D108" s="4" t="s">
        <v>136</v>
      </c>
      <c r="E108" s="4" t="s">
        <v>137</v>
      </c>
      <c r="F108" s="4" t="s">
        <v>88</v>
      </c>
      <c r="I108" s="4" t="s">
        <v>138</v>
      </c>
      <c r="J108" s="4" t="s">
        <v>139</v>
      </c>
      <c r="K108" s="4" t="s">
        <v>133</v>
      </c>
      <c r="L108" s="7">
        <f>Table2[[#This Row],[วงเงินงบประมาณที่ได้รับจัดสรร]]</f>
        <v>0</v>
      </c>
      <c r="M108" s="7">
        <f>Table2[[#This Row],[วงเงินงบประมาณที่ได้รับจัดสรร]]</f>
        <v>0</v>
      </c>
    </row>
    <row r="109" spans="1:13" x14ac:dyDescent="0.35">
      <c r="A109" s="4">
        <v>2619</v>
      </c>
      <c r="B109" s="5" t="s">
        <v>134</v>
      </c>
      <c r="C109" s="5" t="s">
        <v>135</v>
      </c>
      <c r="D109" s="4" t="s">
        <v>136</v>
      </c>
      <c r="E109" s="4" t="s">
        <v>137</v>
      </c>
      <c r="F109" s="4" t="s">
        <v>88</v>
      </c>
      <c r="I109" s="4" t="s">
        <v>138</v>
      </c>
      <c r="J109" s="4" t="s">
        <v>139</v>
      </c>
      <c r="K109" s="4" t="s">
        <v>133</v>
      </c>
      <c r="L109" s="7">
        <f>Table2[[#This Row],[วงเงินงบประมาณที่ได้รับจัดสรร]]</f>
        <v>0</v>
      </c>
      <c r="M109" s="7">
        <f>Table2[[#This Row],[วงเงินงบประมาณที่ได้รับจัดสรร]]</f>
        <v>0</v>
      </c>
    </row>
    <row r="110" spans="1:13" x14ac:dyDescent="0.35">
      <c r="A110" s="4">
        <v>2620</v>
      </c>
      <c r="B110" s="5" t="s">
        <v>134</v>
      </c>
      <c r="C110" s="5" t="s">
        <v>135</v>
      </c>
      <c r="D110" s="4" t="s">
        <v>136</v>
      </c>
      <c r="E110" s="4" t="s">
        <v>137</v>
      </c>
      <c r="F110" s="4" t="s">
        <v>88</v>
      </c>
      <c r="I110" s="4" t="s">
        <v>138</v>
      </c>
      <c r="J110" s="4" t="s">
        <v>139</v>
      </c>
      <c r="K110" s="4" t="s">
        <v>133</v>
      </c>
      <c r="L110" s="7">
        <f>Table2[[#This Row],[วงเงินงบประมาณที่ได้รับจัดสรร]]</f>
        <v>0</v>
      </c>
      <c r="M110" s="7">
        <f>Table2[[#This Row],[วงเงินงบประมาณที่ได้รับจัดสรร]]</f>
        <v>0</v>
      </c>
    </row>
    <row r="111" spans="1:13" x14ac:dyDescent="0.35">
      <c r="A111" s="4">
        <v>2621</v>
      </c>
      <c r="B111" s="5" t="s">
        <v>134</v>
      </c>
      <c r="C111" s="5" t="s">
        <v>135</v>
      </c>
      <c r="D111" s="4" t="s">
        <v>136</v>
      </c>
      <c r="E111" s="4" t="s">
        <v>137</v>
      </c>
      <c r="F111" s="4" t="s">
        <v>88</v>
      </c>
      <c r="I111" s="4" t="s">
        <v>138</v>
      </c>
      <c r="J111" s="4" t="s">
        <v>139</v>
      </c>
      <c r="K111" s="4" t="s">
        <v>133</v>
      </c>
      <c r="L111" s="7">
        <f>Table2[[#This Row],[วงเงินงบประมาณที่ได้รับจัดสรร]]</f>
        <v>0</v>
      </c>
      <c r="M111" s="7">
        <f>Table2[[#This Row],[วงเงินงบประมาณที่ได้รับจัดสรร]]</f>
        <v>0</v>
      </c>
    </row>
    <row r="112" spans="1:13" x14ac:dyDescent="0.35">
      <c r="A112" s="4">
        <v>2622</v>
      </c>
      <c r="B112" s="5" t="s">
        <v>134</v>
      </c>
      <c r="C112" s="5" t="s">
        <v>135</v>
      </c>
      <c r="D112" s="4" t="s">
        <v>136</v>
      </c>
      <c r="E112" s="4" t="s">
        <v>137</v>
      </c>
      <c r="F112" s="4" t="s">
        <v>88</v>
      </c>
      <c r="I112" s="4" t="s">
        <v>138</v>
      </c>
      <c r="J112" s="4" t="s">
        <v>139</v>
      </c>
      <c r="K112" s="4" t="s">
        <v>133</v>
      </c>
      <c r="L112" s="7">
        <f>Table2[[#This Row],[วงเงินงบประมาณที่ได้รับจัดสรร]]</f>
        <v>0</v>
      </c>
      <c r="M112" s="7">
        <f>Table2[[#This Row],[วงเงินงบประมาณที่ได้รับจัดสรร]]</f>
        <v>0</v>
      </c>
    </row>
    <row r="113" spans="1:13" x14ac:dyDescent="0.35">
      <c r="A113" s="4">
        <v>2623</v>
      </c>
      <c r="B113" s="5" t="s">
        <v>134</v>
      </c>
      <c r="C113" s="5" t="s">
        <v>135</v>
      </c>
      <c r="D113" s="4" t="s">
        <v>136</v>
      </c>
      <c r="E113" s="4" t="s">
        <v>137</v>
      </c>
      <c r="F113" s="4" t="s">
        <v>88</v>
      </c>
      <c r="I113" s="4" t="s">
        <v>138</v>
      </c>
      <c r="J113" s="4" t="s">
        <v>139</v>
      </c>
      <c r="K113" s="4" t="s">
        <v>133</v>
      </c>
      <c r="L113" s="7">
        <f>Table2[[#This Row],[วงเงินงบประมาณที่ได้รับจัดสรร]]</f>
        <v>0</v>
      </c>
      <c r="M113" s="7">
        <f>Table2[[#This Row],[วงเงินงบประมาณที่ได้รับจัดสรร]]</f>
        <v>0</v>
      </c>
    </row>
    <row r="114" spans="1:13" x14ac:dyDescent="0.35">
      <c r="A114" s="4">
        <v>2624</v>
      </c>
      <c r="B114" s="5" t="s">
        <v>134</v>
      </c>
      <c r="C114" s="5" t="s">
        <v>135</v>
      </c>
      <c r="D114" s="4" t="s">
        <v>136</v>
      </c>
      <c r="E114" s="4" t="s">
        <v>137</v>
      </c>
      <c r="F114" s="4" t="s">
        <v>88</v>
      </c>
      <c r="I114" s="4" t="s">
        <v>138</v>
      </c>
      <c r="J114" s="4" t="s">
        <v>139</v>
      </c>
      <c r="K114" s="4" t="s">
        <v>133</v>
      </c>
      <c r="L114" s="7">
        <f>Table2[[#This Row],[วงเงินงบประมาณที่ได้รับจัดสรร]]</f>
        <v>0</v>
      </c>
      <c r="M114" s="7">
        <f>Table2[[#This Row],[วงเงินงบประมาณที่ได้รับจัดสรร]]</f>
        <v>0</v>
      </c>
    </row>
    <row r="115" spans="1:13" x14ac:dyDescent="0.35">
      <c r="A115" s="4">
        <v>2625</v>
      </c>
      <c r="B115" s="5" t="s">
        <v>134</v>
      </c>
      <c r="C115" s="5" t="s">
        <v>135</v>
      </c>
      <c r="D115" s="4" t="s">
        <v>136</v>
      </c>
      <c r="E115" s="4" t="s">
        <v>137</v>
      </c>
      <c r="F115" s="4" t="s">
        <v>88</v>
      </c>
      <c r="I115" s="4" t="s">
        <v>138</v>
      </c>
      <c r="J115" s="4" t="s">
        <v>139</v>
      </c>
      <c r="K115" s="4" t="s">
        <v>133</v>
      </c>
      <c r="L115" s="7">
        <f>Table2[[#This Row],[วงเงินงบประมาณที่ได้รับจัดสรร]]</f>
        <v>0</v>
      </c>
      <c r="M115" s="7">
        <f>Table2[[#This Row],[วงเงินงบประมาณที่ได้รับจัดสรร]]</f>
        <v>0</v>
      </c>
    </row>
    <row r="116" spans="1:13" x14ac:dyDescent="0.35">
      <c r="A116" s="4">
        <v>2626</v>
      </c>
      <c r="B116" s="5" t="s">
        <v>134</v>
      </c>
      <c r="C116" s="5" t="s">
        <v>135</v>
      </c>
      <c r="D116" s="4" t="s">
        <v>136</v>
      </c>
      <c r="E116" s="4" t="s">
        <v>137</v>
      </c>
      <c r="F116" s="4" t="s">
        <v>88</v>
      </c>
      <c r="I116" s="4" t="s">
        <v>138</v>
      </c>
      <c r="J116" s="4" t="s">
        <v>139</v>
      </c>
      <c r="K116" s="4" t="s">
        <v>133</v>
      </c>
      <c r="L116" s="7">
        <f>Table2[[#This Row],[วงเงินงบประมาณที่ได้รับจัดสรร]]</f>
        <v>0</v>
      </c>
      <c r="M116" s="7">
        <f>Table2[[#This Row],[วงเงินงบประมาณที่ได้รับจัดสรร]]</f>
        <v>0</v>
      </c>
    </row>
    <row r="117" spans="1:13" x14ac:dyDescent="0.35">
      <c r="A117" s="4">
        <v>2627</v>
      </c>
      <c r="B117" s="5" t="s">
        <v>134</v>
      </c>
      <c r="C117" s="5" t="s">
        <v>135</v>
      </c>
      <c r="D117" s="4" t="s">
        <v>136</v>
      </c>
      <c r="E117" s="4" t="s">
        <v>137</v>
      </c>
      <c r="F117" s="4" t="s">
        <v>88</v>
      </c>
      <c r="I117" s="4" t="s">
        <v>138</v>
      </c>
      <c r="J117" s="4" t="s">
        <v>139</v>
      </c>
      <c r="K117" s="4" t="s">
        <v>133</v>
      </c>
      <c r="L117" s="7">
        <f>Table2[[#This Row],[วงเงินงบประมาณที่ได้รับจัดสรร]]</f>
        <v>0</v>
      </c>
      <c r="M117" s="7">
        <f>Table2[[#This Row],[วงเงินงบประมาณที่ได้รับจัดสรร]]</f>
        <v>0</v>
      </c>
    </row>
    <row r="118" spans="1:13" x14ac:dyDescent="0.35">
      <c r="A118" s="4">
        <v>2628</v>
      </c>
      <c r="B118" s="5" t="s">
        <v>134</v>
      </c>
      <c r="C118" s="5" t="s">
        <v>135</v>
      </c>
      <c r="D118" s="4" t="s">
        <v>136</v>
      </c>
      <c r="E118" s="4" t="s">
        <v>137</v>
      </c>
      <c r="F118" s="4" t="s">
        <v>88</v>
      </c>
      <c r="I118" s="4" t="s">
        <v>138</v>
      </c>
      <c r="J118" s="4" t="s">
        <v>139</v>
      </c>
      <c r="K118" s="4" t="s">
        <v>133</v>
      </c>
      <c r="L118" s="7">
        <f>Table2[[#This Row],[วงเงินงบประมาณที่ได้รับจัดสรร]]</f>
        <v>0</v>
      </c>
      <c r="M118" s="7">
        <f>Table2[[#This Row],[วงเงินงบประมาณที่ได้รับจัดสรร]]</f>
        <v>0</v>
      </c>
    </row>
    <row r="119" spans="1:13" x14ac:dyDescent="0.35">
      <c r="A119" s="4">
        <v>2629</v>
      </c>
      <c r="B119" s="5" t="s">
        <v>134</v>
      </c>
      <c r="C119" s="5" t="s">
        <v>135</v>
      </c>
      <c r="D119" s="4" t="s">
        <v>136</v>
      </c>
      <c r="E119" s="4" t="s">
        <v>137</v>
      </c>
      <c r="F119" s="4" t="s">
        <v>88</v>
      </c>
      <c r="I119" s="4" t="s">
        <v>138</v>
      </c>
      <c r="J119" s="4" t="s">
        <v>139</v>
      </c>
      <c r="K119" s="4" t="s">
        <v>133</v>
      </c>
      <c r="L119" s="7">
        <f>Table2[[#This Row],[วงเงินงบประมาณที่ได้รับจัดสรร]]</f>
        <v>0</v>
      </c>
      <c r="M119" s="7">
        <f>Table2[[#This Row],[วงเงินงบประมาณที่ได้รับจัดสรร]]</f>
        <v>0</v>
      </c>
    </row>
    <row r="120" spans="1:13" x14ac:dyDescent="0.35">
      <c r="A120" s="4">
        <v>2630</v>
      </c>
      <c r="B120" s="5" t="s">
        <v>134</v>
      </c>
      <c r="C120" s="5" t="s">
        <v>135</v>
      </c>
      <c r="D120" s="4" t="s">
        <v>136</v>
      </c>
      <c r="E120" s="4" t="s">
        <v>137</v>
      </c>
      <c r="F120" s="4" t="s">
        <v>88</v>
      </c>
      <c r="I120" s="4" t="s">
        <v>138</v>
      </c>
      <c r="J120" s="4" t="s">
        <v>139</v>
      </c>
      <c r="K120" s="4" t="s">
        <v>133</v>
      </c>
      <c r="L120" s="7">
        <f>Table2[[#This Row],[วงเงินงบประมาณที่ได้รับจัดสรร]]</f>
        <v>0</v>
      </c>
      <c r="M120" s="7">
        <f>Table2[[#This Row],[วงเงินงบประมาณที่ได้รับจัดสรร]]</f>
        <v>0</v>
      </c>
    </row>
    <row r="121" spans="1:13" x14ac:dyDescent="0.35">
      <c r="A121" s="4">
        <v>2631</v>
      </c>
      <c r="B121" s="5" t="s">
        <v>134</v>
      </c>
      <c r="C121" s="5" t="s">
        <v>135</v>
      </c>
      <c r="D121" s="4" t="s">
        <v>136</v>
      </c>
      <c r="E121" s="4" t="s">
        <v>137</v>
      </c>
      <c r="F121" s="4" t="s">
        <v>88</v>
      </c>
      <c r="I121" s="4" t="s">
        <v>138</v>
      </c>
      <c r="J121" s="4" t="s">
        <v>139</v>
      </c>
      <c r="K121" s="4" t="s">
        <v>133</v>
      </c>
      <c r="L121" s="7">
        <f>Table2[[#This Row],[วงเงินงบประมาณที่ได้รับจัดสรร]]</f>
        <v>0</v>
      </c>
      <c r="M121" s="7">
        <f>Table2[[#This Row],[วงเงินงบประมาณที่ได้รับจัดสรร]]</f>
        <v>0</v>
      </c>
    </row>
    <row r="122" spans="1:13" x14ac:dyDescent="0.35">
      <c r="A122" s="4">
        <v>2632</v>
      </c>
      <c r="B122" s="5" t="s">
        <v>134</v>
      </c>
      <c r="C122" s="5" t="s">
        <v>135</v>
      </c>
      <c r="D122" s="4" t="s">
        <v>136</v>
      </c>
      <c r="E122" s="4" t="s">
        <v>137</v>
      </c>
      <c r="F122" s="4" t="s">
        <v>88</v>
      </c>
      <c r="I122" s="4" t="s">
        <v>138</v>
      </c>
      <c r="J122" s="4" t="s">
        <v>139</v>
      </c>
      <c r="K122" s="4" t="s">
        <v>133</v>
      </c>
      <c r="L122" s="7">
        <f>Table2[[#This Row],[วงเงินงบประมาณที่ได้รับจัดสรร]]</f>
        <v>0</v>
      </c>
      <c r="M122" s="7">
        <f>Table2[[#This Row],[วงเงินงบประมาณที่ได้รับจัดสรร]]</f>
        <v>0</v>
      </c>
    </row>
    <row r="123" spans="1:13" x14ac:dyDescent="0.35">
      <c r="A123" s="4">
        <v>2633</v>
      </c>
      <c r="B123" s="5" t="s">
        <v>134</v>
      </c>
      <c r="C123" s="5" t="s">
        <v>135</v>
      </c>
      <c r="D123" s="4" t="s">
        <v>136</v>
      </c>
      <c r="E123" s="4" t="s">
        <v>137</v>
      </c>
      <c r="F123" s="4" t="s">
        <v>88</v>
      </c>
      <c r="I123" s="4" t="s">
        <v>138</v>
      </c>
      <c r="J123" s="4" t="s">
        <v>139</v>
      </c>
      <c r="K123" s="4" t="s">
        <v>133</v>
      </c>
      <c r="L123" s="7">
        <f>Table2[[#This Row],[วงเงินงบประมาณที่ได้รับจัดสรร]]</f>
        <v>0</v>
      </c>
      <c r="M123" s="7">
        <f>Table2[[#This Row],[วงเงินงบประมาณที่ได้รับจัดสรร]]</f>
        <v>0</v>
      </c>
    </row>
    <row r="124" spans="1:13" x14ac:dyDescent="0.35">
      <c r="A124" s="4">
        <v>2634</v>
      </c>
      <c r="B124" s="5" t="s">
        <v>134</v>
      </c>
      <c r="C124" s="5" t="s">
        <v>135</v>
      </c>
      <c r="D124" s="4" t="s">
        <v>136</v>
      </c>
      <c r="E124" s="4" t="s">
        <v>137</v>
      </c>
      <c r="F124" s="4" t="s">
        <v>88</v>
      </c>
      <c r="I124" s="4" t="s">
        <v>138</v>
      </c>
      <c r="J124" s="4" t="s">
        <v>139</v>
      </c>
      <c r="K124" s="4" t="s">
        <v>133</v>
      </c>
      <c r="L124" s="7">
        <f>Table2[[#This Row],[วงเงินงบประมาณที่ได้รับจัดสรร]]</f>
        <v>0</v>
      </c>
      <c r="M124" s="7">
        <f>Table2[[#This Row],[วงเงินงบประมาณที่ได้รับจัดสรร]]</f>
        <v>0</v>
      </c>
    </row>
    <row r="125" spans="1:13" x14ac:dyDescent="0.35">
      <c r="A125" s="4">
        <v>2635</v>
      </c>
      <c r="B125" s="5" t="s">
        <v>134</v>
      </c>
      <c r="C125" s="5" t="s">
        <v>135</v>
      </c>
      <c r="D125" s="4" t="s">
        <v>136</v>
      </c>
      <c r="E125" s="4" t="s">
        <v>137</v>
      </c>
      <c r="F125" s="4" t="s">
        <v>88</v>
      </c>
      <c r="I125" s="4" t="s">
        <v>138</v>
      </c>
      <c r="J125" s="4" t="s">
        <v>139</v>
      </c>
      <c r="K125" s="4" t="s">
        <v>133</v>
      </c>
      <c r="L125" s="7">
        <f>Table2[[#This Row],[วงเงินงบประมาณที่ได้รับจัดสรร]]</f>
        <v>0</v>
      </c>
      <c r="M125" s="7">
        <f>Table2[[#This Row],[วงเงินงบประมาณที่ได้รับจัดสรร]]</f>
        <v>0</v>
      </c>
    </row>
    <row r="126" spans="1:13" x14ac:dyDescent="0.35">
      <c r="A126" s="4">
        <v>2636</v>
      </c>
      <c r="B126" s="5" t="s">
        <v>134</v>
      </c>
      <c r="C126" s="5" t="s">
        <v>135</v>
      </c>
      <c r="D126" s="4" t="s">
        <v>136</v>
      </c>
      <c r="E126" s="4" t="s">
        <v>137</v>
      </c>
      <c r="F126" s="4" t="s">
        <v>88</v>
      </c>
      <c r="I126" s="4" t="s">
        <v>138</v>
      </c>
      <c r="J126" s="4" t="s">
        <v>139</v>
      </c>
      <c r="K126" s="4" t="s">
        <v>133</v>
      </c>
      <c r="L126" s="7">
        <f>Table2[[#This Row],[วงเงินงบประมาณที่ได้รับจัดสรร]]</f>
        <v>0</v>
      </c>
      <c r="M126" s="7">
        <f>Table2[[#This Row],[วงเงินงบประมาณที่ได้รับจัดสรร]]</f>
        <v>0</v>
      </c>
    </row>
    <row r="127" spans="1:13" x14ac:dyDescent="0.35">
      <c r="A127" s="4">
        <v>2637</v>
      </c>
      <c r="B127" s="5" t="s">
        <v>134</v>
      </c>
      <c r="C127" s="5" t="s">
        <v>135</v>
      </c>
      <c r="D127" s="4" t="s">
        <v>136</v>
      </c>
      <c r="E127" s="4" t="s">
        <v>137</v>
      </c>
      <c r="F127" s="4" t="s">
        <v>88</v>
      </c>
      <c r="I127" s="4" t="s">
        <v>138</v>
      </c>
      <c r="J127" s="4" t="s">
        <v>139</v>
      </c>
      <c r="K127" s="4" t="s">
        <v>133</v>
      </c>
      <c r="L127" s="7">
        <f>Table2[[#This Row],[วงเงินงบประมาณที่ได้รับจัดสรร]]</f>
        <v>0</v>
      </c>
      <c r="M127" s="7">
        <f>Table2[[#This Row],[วงเงินงบประมาณที่ได้รับจัดสรร]]</f>
        <v>0</v>
      </c>
    </row>
    <row r="128" spans="1:13" x14ac:dyDescent="0.35">
      <c r="A128" s="4">
        <v>2638</v>
      </c>
      <c r="B128" s="5" t="s">
        <v>134</v>
      </c>
      <c r="C128" s="5" t="s">
        <v>135</v>
      </c>
      <c r="D128" s="4" t="s">
        <v>136</v>
      </c>
      <c r="E128" s="4" t="s">
        <v>137</v>
      </c>
      <c r="F128" s="4" t="s">
        <v>88</v>
      </c>
      <c r="I128" s="4" t="s">
        <v>138</v>
      </c>
      <c r="J128" s="4" t="s">
        <v>139</v>
      </c>
      <c r="K128" s="4" t="s">
        <v>133</v>
      </c>
      <c r="L128" s="7">
        <f>Table2[[#This Row],[วงเงินงบประมาณที่ได้รับจัดสรร]]</f>
        <v>0</v>
      </c>
      <c r="M128" s="7">
        <f>Table2[[#This Row],[วงเงินงบประมาณที่ได้รับจัดสรร]]</f>
        <v>0</v>
      </c>
    </row>
    <row r="129" spans="1:13" x14ac:dyDescent="0.35">
      <c r="A129" s="4">
        <v>2639</v>
      </c>
      <c r="B129" s="5" t="s">
        <v>134</v>
      </c>
      <c r="C129" s="5" t="s">
        <v>135</v>
      </c>
      <c r="D129" s="4" t="s">
        <v>136</v>
      </c>
      <c r="E129" s="4" t="s">
        <v>137</v>
      </c>
      <c r="F129" s="4" t="s">
        <v>88</v>
      </c>
      <c r="I129" s="4" t="s">
        <v>138</v>
      </c>
      <c r="J129" s="4" t="s">
        <v>139</v>
      </c>
      <c r="K129" s="4" t="s">
        <v>133</v>
      </c>
      <c r="L129" s="7">
        <f>Table2[[#This Row],[วงเงินงบประมาณที่ได้รับจัดสรร]]</f>
        <v>0</v>
      </c>
      <c r="M129" s="7">
        <f>Table2[[#This Row],[วงเงินงบประมาณที่ได้รับจัดสรร]]</f>
        <v>0</v>
      </c>
    </row>
    <row r="130" spans="1:13" x14ac:dyDescent="0.35">
      <c r="A130" s="4">
        <v>2640</v>
      </c>
      <c r="B130" s="5" t="s">
        <v>134</v>
      </c>
      <c r="C130" s="5" t="s">
        <v>135</v>
      </c>
      <c r="D130" s="4" t="s">
        <v>136</v>
      </c>
      <c r="E130" s="4" t="s">
        <v>137</v>
      </c>
      <c r="F130" s="4" t="s">
        <v>88</v>
      </c>
      <c r="I130" s="4" t="s">
        <v>138</v>
      </c>
      <c r="J130" s="4" t="s">
        <v>139</v>
      </c>
      <c r="K130" s="4" t="s">
        <v>133</v>
      </c>
      <c r="L130" s="7">
        <f>Table2[[#This Row],[วงเงินงบประมาณที่ได้รับจัดสรร]]</f>
        <v>0</v>
      </c>
      <c r="M130" s="7">
        <f>Table2[[#This Row],[วงเงินงบประมาณที่ได้รับจัดสรร]]</f>
        <v>0</v>
      </c>
    </row>
    <row r="131" spans="1:13" x14ac:dyDescent="0.35">
      <c r="A131" s="4">
        <v>2641</v>
      </c>
      <c r="B131" s="5" t="s">
        <v>134</v>
      </c>
      <c r="C131" s="5" t="s">
        <v>135</v>
      </c>
      <c r="D131" s="4" t="s">
        <v>136</v>
      </c>
      <c r="E131" s="4" t="s">
        <v>137</v>
      </c>
      <c r="F131" s="4" t="s">
        <v>88</v>
      </c>
      <c r="I131" s="4" t="s">
        <v>138</v>
      </c>
      <c r="J131" s="4" t="s">
        <v>139</v>
      </c>
      <c r="K131" s="4" t="s">
        <v>133</v>
      </c>
      <c r="L131" s="7">
        <f>Table2[[#This Row],[วงเงินงบประมาณที่ได้รับจัดสรร]]</f>
        <v>0</v>
      </c>
      <c r="M131" s="7">
        <f>Table2[[#This Row],[วงเงินงบประมาณที่ได้รับจัดสรร]]</f>
        <v>0</v>
      </c>
    </row>
    <row r="132" spans="1:13" x14ac:dyDescent="0.35">
      <c r="A132" s="4">
        <v>2642</v>
      </c>
      <c r="B132" s="5" t="s">
        <v>134</v>
      </c>
      <c r="C132" s="5" t="s">
        <v>135</v>
      </c>
      <c r="D132" s="4" t="s">
        <v>136</v>
      </c>
      <c r="E132" s="4" t="s">
        <v>137</v>
      </c>
      <c r="F132" s="4" t="s">
        <v>88</v>
      </c>
      <c r="I132" s="4" t="s">
        <v>138</v>
      </c>
      <c r="J132" s="4" t="s">
        <v>139</v>
      </c>
      <c r="K132" s="4" t="s">
        <v>133</v>
      </c>
      <c r="L132" s="7">
        <f>Table2[[#This Row],[วงเงินงบประมาณที่ได้รับจัดสรร]]</f>
        <v>0</v>
      </c>
      <c r="M132" s="7">
        <f>Table2[[#This Row],[วงเงินงบประมาณที่ได้รับจัดสรร]]</f>
        <v>0</v>
      </c>
    </row>
    <row r="133" spans="1:13" x14ac:dyDescent="0.35">
      <c r="A133" s="4">
        <v>2643</v>
      </c>
      <c r="B133" s="5" t="s">
        <v>134</v>
      </c>
      <c r="C133" s="5" t="s">
        <v>135</v>
      </c>
      <c r="D133" s="4" t="s">
        <v>136</v>
      </c>
      <c r="E133" s="4" t="s">
        <v>137</v>
      </c>
      <c r="F133" s="4" t="s">
        <v>88</v>
      </c>
      <c r="I133" s="4" t="s">
        <v>138</v>
      </c>
      <c r="J133" s="4" t="s">
        <v>139</v>
      </c>
      <c r="K133" s="4" t="s">
        <v>133</v>
      </c>
      <c r="L133" s="7">
        <f>Table2[[#This Row],[วงเงินงบประมาณที่ได้รับจัดสรร]]</f>
        <v>0</v>
      </c>
      <c r="M133" s="7">
        <f>Table2[[#This Row],[วงเงินงบประมาณที่ได้รับจัดสรร]]</f>
        <v>0</v>
      </c>
    </row>
    <row r="134" spans="1:13" x14ac:dyDescent="0.35">
      <c r="A134" s="4">
        <v>2644</v>
      </c>
      <c r="B134" s="5" t="s">
        <v>134</v>
      </c>
      <c r="C134" s="5" t="s">
        <v>135</v>
      </c>
      <c r="D134" s="4" t="s">
        <v>136</v>
      </c>
      <c r="E134" s="4" t="s">
        <v>137</v>
      </c>
      <c r="F134" s="4" t="s">
        <v>88</v>
      </c>
      <c r="I134" s="4" t="s">
        <v>138</v>
      </c>
      <c r="J134" s="4" t="s">
        <v>139</v>
      </c>
      <c r="K134" s="4" t="s">
        <v>133</v>
      </c>
      <c r="L134" s="7">
        <f>Table2[[#This Row],[วงเงินงบประมาณที่ได้รับจัดสรร]]</f>
        <v>0</v>
      </c>
      <c r="M134" s="7">
        <f>Table2[[#This Row],[วงเงินงบประมาณที่ได้รับจัดสรร]]</f>
        <v>0</v>
      </c>
    </row>
    <row r="135" spans="1:13" x14ac:dyDescent="0.35">
      <c r="A135" s="4">
        <v>2645</v>
      </c>
      <c r="B135" s="5" t="s">
        <v>134</v>
      </c>
      <c r="C135" s="5" t="s">
        <v>135</v>
      </c>
      <c r="D135" s="4" t="s">
        <v>136</v>
      </c>
      <c r="E135" s="4" t="s">
        <v>137</v>
      </c>
      <c r="F135" s="4" t="s">
        <v>88</v>
      </c>
      <c r="I135" s="4" t="s">
        <v>138</v>
      </c>
      <c r="J135" s="4" t="s">
        <v>139</v>
      </c>
      <c r="K135" s="4" t="s">
        <v>133</v>
      </c>
      <c r="L135" s="7">
        <f>Table2[[#This Row],[วงเงินงบประมาณที่ได้รับจัดสรร]]</f>
        <v>0</v>
      </c>
      <c r="M135" s="7">
        <f>Table2[[#This Row],[วงเงินงบประมาณที่ได้รับจัดสรร]]</f>
        <v>0</v>
      </c>
    </row>
    <row r="136" spans="1:13" x14ac:dyDescent="0.35">
      <c r="A136" s="4">
        <v>2646</v>
      </c>
      <c r="B136" s="5" t="s">
        <v>134</v>
      </c>
      <c r="C136" s="5" t="s">
        <v>135</v>
      </c>
      <c r="D136" s="4" t="s">
        <v>136</v>
      </c>
      <c r="E136" s="4" t="s">
        <v>137</v>
      </c>
      <c r="F136" s="4" t="s">
        <v>88</v>
      </c>
      <c r="I136" s="4" t="s">
        <v>138</v>
      </c>
      <c r="J136" s="4" t="s">
        <v>139</v>
      </c>
      <c r="K136" s="4" t="s">
        <v>133</v>
      </c>
      <c r="L136" s="7">
        <f>Table2[[#This Row],[วงเงินงบประมาณที่ได้รับจัดสรร]]</f>
        <v>0</v>
      </c>
      <c r="M136" s="7">
        <f>Table2[[#This Row],[วงเงินงบประมาณที่ได้รับจัดสรร]]</f>
        <v>0</v>
      </c>
    </row>
    <row r="137" spans="1:13" x14ac:dyDescent="0.35">
      <c r="A137" s="4">
        <v>2647</v>
      </c>
      <c r="B137" s="5" t="s">
        <v>134</v>
      </c>
      <c r="C137" s="5" t="s">
        <v>135</v>
      </c>
      <c r="D137" s="4" t="s">
        <v>136</v>
      </c>
      <c r="E137" s="4" t="s">
        <v>137</v>
      </c>
      <c r="F137" s="4" t="s">
        <v>88</v>
      </c>
      <c r="I137" s="4" t="s">
        <v>138</v>
      </c>
      <c r="J137" s="4" t="s">
        <v>139</v>
      </c>
      <c r="K137" s="4" t="s">
        <v>133</v>
      </c>
      <c r="L137" s="7">
        <f>Table2[[#This Row],[วงเงินงบประมาณที่ได้รับจัดสรร]]</f>
        <v>0</v>
      </c>
      <c r="M137" s="7">
        <f>Table2[[#This Row],[วงเงินงบประมาณที่ได้รับจัดสรร]]</f>
        <v>0</v>
      </c>
    </row>
    <row r="138" spans="1:13" x14ac:dyDescent="0.35">
      <c r="A138" s="4">
        <v>2648</v>
      </c>
      <c r="B138" s="5" t="s">
        <v>134</v>
      </c>
      <c r="C138" s="5" t="s">
        <v>135</v>
      </c>
      <c r="D138" s="4" t="s">
        <v>136</v>
      </c>
      <c r="E138" s="4" t="s">
        <v>137</v>
      </c>
      <c r="F138" s="4" t="s">
        <v>88</v>
      </c>
      <c r="I138" s="4" t="s">
        <v>138</v>
      </c>
      <c r="J138" s="4" t="s">
        <v>139</v>
      </c>
      <c r="K138" s="4" t="s">
        <v>133</v>
      </c>
      <c r="L138" s="7">
        <f>Table2[[#This Row],[วงเงินงบประมาณที่ได้รับจัดสรร]]</f>
        <v>0</v>
      </c>
      <c r="M138" s="7">
        <f>Table2[[#This Row],[วงเงินงบประมาณที่ได้รับจัดสรร]]</f>
        <v>0</v>
      </c>
    </row>
    <row r="139" spans="1:13" x14ac:dyDescent="0.35">
      <c r="A139" s="4">
        <v>2649</v>
      </c>
      <c r="B139" s="5" t="s">
        <v>134</v>
      </c>
      <c r="C139" s="5" t="s">
        <v>135</v>
      </c>
      <c r="D139" s="4" t="s">
        <v>136</v>
      </c>
      <c r="E139" s="4" t="s">
        <v>137</v>
      </c>
      <c r="F139" s="4" t="s">
        <v>88</v>
      </c>
      <c r="I139" s="4" t="s">
        <v>138</v>
      </c>
      <c r="J139" s="4" t="s">
        <v>139</v>
      </c>
      <c r="K139" s="4" t="s">
        <v>133</v>
      </c>
      <c r="L139" s="7">
        <f>Table2[[#This Row],[วงเงินงบประมาณที่ได้รับจัดสรร]]</f>
        <v>0</v>
      </c>
      <c r="M139" s="7">
        <f>Table2[[#This Row],[วงเงินงบประมาณที่ได้รับจัดสรร]]</f>
        <v>0</v>
      </c>
    </row>
    <row r="140" spans="1:13" x14ac:dyDescent="0.35">
      <c r="A140" s="4">
        <v>2650</v>
      </c>
      <c r="B140" s="5" t="s">
        <v>134</v>
      </c>
      <c r="C140" s="5" t="s">
        <v>135</v>
      </c>
      <c r="D140" s="4" t="s">
        <v>136</v>
      </c>
      <c r="E140" s="4" t="s">
        <v>137</v>
      </c>
      <c r="F140" s="4" t="s">
        <v>88</v>
      </c>
      <c r="I140" s="4" t="s">
        <v>138</v>
      </c>
      <c r="J140" s="4" t="s">
        <v>139</v>
      </c>
      <c r="K140" s="4" t="s">
        <v>133</v>
      </c>
      <c r="L140" s="7">
        <f>Table2[[#This Row],[วงเงินงบประมาณที่ได้รับจัดสรร]]</f>
        <v>0</v>
      </c>
      <c r="M140" s="7">
        <f>Table2[[#This Row],[วงเงินงบประมาณที่ได้รับจัดสรร]]</f>
        <v>0</v>
      </c>
    </row>
    <row r="141" spans="1:13" x14ac:dyDescent="0.35">
      <c r="A141" s="4">
        <v>2651</v>
      </c>
      <c r="B141" s="5" t="s">
        <v>134</v>
      </c>
      <c r="C141" s="5" t="s">
        <v>135</v>
      </c>
      <c r="D141" s="4" t="s">
        <v>136</v>
      </c>
      <c r="E141" s="4" t="s">
        <v>137</v>
      </c>
      <c r="F141" s="4" t="s">
        <v>88</v>
      </c>
      <c r="I141" s="4" t="s">
        <v>138</v>
      </c>
      <c r="J141" s="4" t="s">
        <v>139</v>
      </c>
      <c r="K141" s="4" t="s">
        <v>133</v>
      </c>
      <c r="L141" s="7">
        <f>Table2[[#This Row],[วงเงินงบประมาณที่ได้รับจัดสรร]]</f>
        <v>0</v>
      </c>
      <c r="M141" s="7">
        <f>Table2[[#This Row],[วงเงินงบประมาณที่ได้รับจัดสรร]]</f>
        <v>0</v>
      </c>
    </row>
    <row r="142" spans="1:13" x14ac:dyDescent="0.35">
      <c r="A142" s="4">
        <v>2652</v>
      </c>
      <c r="B142" s="5" t="s">
        <v>134</v>
      </c>
      <c r="C142" s="5" t="s">
        <v>135</v>
      </c>
      <c r="D142" s="4" t="s">
        <v>136</v>
      </c>
      <c r="E142" s="4" t="s">
        <v>137</v>
      </c>
      <c r="F142" s="4" t="s">
        <v>88</v>
      </c>
      <c r="I142" s="4" t="s">
        <v>138</v>
      </c>
      <c r="J142" s="4" t="s">
        <v>139</v>
      </c>
      <c r="K142" s="4" t="s">
        <v>133</v>
      </c>
      <c r="L142" s="7">
        <f>Table2[[#This Row],[วงเงินงบประมาณที่ได้รับจัดสรร]]</f>
        <v>0</v>
      </c>
      <c r="M142" s="7">
        <f>Table2[[#This Row],[วงเงินงบประมาณที่ได้รับจัดสรร]]</f>
        <v>0</v>
      </c>
    </row>
    <row r="143" spans="1:13" x14ac:dyDescent="0.35">
      <c r="A143" s="4">
        <v>2653</v>
      </c>
      <c r="B143" s="5" t="s">
        <v>134</v>
      </c>
      <c r="C143" s="5" t="s">
        <v>135</v>
      </c>
      <c r="D143" s="4" t="s">
        <v>136</v>
      </c>
      <c r="E143" s="4" t="s">
        <v>137</v>
      </c>
      <c r="F143" s="4" t="s">
        <v>88</v>
      </c>
      <c r="I143" s="4" t="s">
        <v>138</v>
      </c>
      <c r="J143" s="4" t="s">
        <v>139</v>
      </c>
      <c r="K143" s="4" t="s">
        <v>133</v>
      </c>
      <c r="L143" s="7">
        <f>Table2[[#This Row],[วงเงินงบประมาณที่ได้รับจัดสรร]]</f>
        <v>0</v>
      </c>
      <c r="M143" s="7">
        <f>Table2[[#This Row],[วงเงินงบประมาณที่ได้รับจัดสรร]]</f>
        <v>0</v>
      </c>
    </row>
    <row r="144" spans="1:13" x14ac:dyDescent="0.35">
      <c r="A144" s="4">
        <v>2654</v>
      </c>
      <c r="B144" s="5" t="s">
        <v>134</v>
      </c>
      <c r="C144" s="5" t="s">
        <v>135</v>
      </c>
      <c r="D144" s="4" t="s">
        <v>136</v>
      </c>
      <c r="E144" s="4" t="s">
        <v>137</v>
      </c>
      <c r="F144" s="4" t="s">
        <v>88</v>
      </c>
      <c r="I144" s="4" t="s">
        <v>138</v>
      </c>
      <c r="J144" s="4" t="s">
        <v>139</v>
      </c>
      <c r="K144" s="4" t="s">
        <v>133</v>
      </c>
      <c r="L144" s="7">
        <f>Table2[[#This Row],[วงเงินงบประมาณที่ได้รับจัดสรร]]</f>
        <v>0</v>
      </c>
      <c r="M144" s="7">
        <f>Table2[[#This Row],[วงเงินงบประมาณที่ได้รับจัดสรร]]</f>
        <v>0</v>
      </c>
    </row>
    <row r="145" spans="1:13" x14ac:dyDescent="0.35">
      <c r="A145" s="4">
        <v>2655</v>
      </c>
      <c r="B145" s="5" t="s">
        <v>134</v>
      </c>
      <c r="C145" s="5" t="s">
        <v>135</v>
      </c>
      <c r="D145" s="4" t="s">
        <v>136</v>
      </c>
      <c r="E145" s="4" t="s">
        <v>137</v>
      </c>
      <c r="F145" s="4" t="s">
        <v>88</v>
      </c>
      <c r="I145" s="4" t="s">
        <v>138</v>
      </c>
      <c r="J145" s="4" t="s">
        <v>139</v>
      </c>
      <c r="K145" s="4" t="s">
        <v>133</v>
      </c>
      <c r="L145" s="7">
        <f>Table2[[#This Row],[วงเงินงบประมาณที่ได้รับจัดสรร]]</f>
        <v>0</v>
      </c>
      <c r="M145" s="7">
        <f>Table2[[#This Row],[วงเงินงบประมาณที่ได้รับจัดสรร]]</f>
        <v>0</v>
      </c>
    </row>
    <row r="146" spans="1:13" x14ac:dyDescent="0.35">
      <c r="A146" s="4">
        <v>2656</v>
      </c>
      <c r="B146" s="5" t="s">
        <v>134</v>
      </c>
      <c r="C146" s="5" t="s">
        <v>135</v>
      </c>
      <c r="D146" s="4" t="s">
        <v>136</v>
      </c>
      <c r="E146" s="4" t="s">
        <v>137</v>
      </c>
      <c r="F146" s="4" t="s">
        <v>88</v>
      </c>
      <c r="I146" s="4" t="s">
        <v>138</v>
      </c>
      <c r="J146" s="4" t="s">
        <v>139</v>
      </c>
      <c r="K146" s="4" t="s">
        <v>133</v>
      </c>
      <c r="L146" s="7">
        <f>Table2[[#This Row],[วงเงินงบประมาณที่ได้รับจัดสรร]]</f>
        <v>0</v>
      </c>
      <c r="M146" s="7">
        <f>Table2[[#This Row],[วงเงินงบประมาณที่ได้รับจัดสรร]]</f>
        <v>0</v>
      </c>
    </row>
    <row r="147" spans="1:13" x14ac:dyDescent="0.35">
      <c r="A147" s="4">
        <v>2657</v>
      </c>
      <c r="B147" s="5" t="s">
        <v>134</v>
      </c>
      <c r="C147" s="5" t="s">
        <v>135</v>
      </c>
      <c r="D147" s="4" t="s">
        <v>136</v>
      </c>
      <c r="E147" s="4" t="s">
        <v>137</v>
      </c>
      <c r="F147" s="4" t="s">
        <v>88</v>
      </c>
      <c r="I147" s="4" t="s">
        <v>138</v>
      </c>
      <c r="J147" s="4" t="s">
        <v>139</v>
      </c>
      <c r="K147" s="4" t="s">
        <v>133</v>
      </c>
      <c r="L147" s="7">
        <f>Table2[[#This Row],[วงเงินงบประมาณที่ได้รับจัดสรร]]</f>
        <v>0</v>
      </c>
      <c r="M147" s="7">
        <f>Table2[[#This Row],[วงเงินงบประมาณที่ได้รับจัดสรร]]</f>
        <v>0</v>
      </c>
    </row>
    <row r="148" spans="1:13" x14ac:dyDescent="0.35">
      <c r="A148" s="4">
        <v>2658</v>
      </c>
      <c r="B148" s="5" t="s">
        <v>134</v>
      </c>
      <c r="C148" s="5" t="s">
        <v>135</v>
      </c>
      <c r="D148" s="4" t="s">
        <v>136</v>
      </c>
      <c r="E148" s="4" t="s">
        <v>137</v>
      </c>
      <c r="F148" s="4" t="s">
        <v>88</v>
      </c>
      <c r="I148" s="4" t="s">
        <v>138</v>
      </c>
      <c r="J148" s="4" t="s">
        <v>139</v>
      </c>
      <c r="K148" s="4" t="s">
        <v>133</v>
      </c>
      <c r="L148" s="7">
        <f>Table2[[#This Row],[วงเงินงบประมาณที่ได้รับจัดสรร]]</f>
        <v>0</v>
      </c>
      <c r="M148" s="7">
        <f>Table2[[#This Row],[วงเงินงบประมาณที่ได้รับจัดสรร]]</f>
        <v>0</v>
      </c>
    </row>
    <row r="149" spans="1:13" x14ac:dyDescent="0.35">
      <c r="A149" s="4">
        <v>2659</v>
      </c>
      <c r="B149" s="5" t="s">
        <v>134</v>
      </c>
      <c r="C149" s="5" t="s">
        <v>135</v>
      </c>
      <c r="D149" s="4" t="s">
        <v>136</v>
      </c>
      <c r="E149" s="4" t="s">
        <v>137</v>
      </c>
      <c r="F149" s="4" t="s">
        <v>88</v>
      </c>
      <c r="I149" s="4" t="s">
        <v>138</v>
      </c>
      <c r="J149" s="4" t="s">
        <v>139</v>
      </c>
      <c r="K149" s="4" t="s">
        <v>133</v>
      </c>
      <c r="L149" s="7">
        <f>Table2[[#This Row],[วงเงินงบประมาณที่ได้รับจัดสรร]]</f>
        <v>0</v>
      </c>
      <c r="M149" s="7">
        <f>Table2[[#This Row],[วงเงินงบประมาณที่ได้รับจัดสรร]]</f>
        <v>0</v>
      </c>
    </row>
    <row r="150" spans="1:13" x14ac:dyDescent="0.35">
      <c r="A150" s="4">
        <v>2660</v>
      </c>
      <c r="B150" s="5" t="s">
        <v>134</v>
      </c>
      <c r="C150" s="5" t="s">
        <v>135</v>
      </c>
      <c r="D150" s="4" t="s">
        <v>136</v>
      </c>
      <c r="E150" s="4" t="s">
        <v>137</v>
      </c>
      <c r="F150" s="4" t="s">
        <v>88</v>
      </c>
      <c r="I150" s="4" t="s">
        <v>138</v>
      </c>
      <c r="J150" s="4" t="s">
        <v>139</v>
      </c>
      <c r="K150" s="4" t="s">
        <v>133</v>
      </c>
      <c r="L150" s="7">
        <f>Table2[[#This Row],[วงเงินงบประมาณที่ได้รับจัดสรร]]</f>
        <v>0</v>
      </c>
      <c r="M150" s="7">
        <f>Table2[[#This Row],[วงเงินงบประมาณที่ได้รับจัดสรร]]</f>
        <v>0</v>
      </c>
    </row>
    <row r="151" spans="1:13" x14ac:dyDescent="0.35">
      <c r="A151" s="4">
        <v>2661</v>
      </c>
      <c r="B151" s="5" t="s">
        <v>134</v>
      </c>
      <c r="C151" s="5" t="s">
        <v>135</v>
      </c>
      <c r="D151" s="4" t="s">
        <v>136</v>
      </c>
      <c r="E151" s="4" t="s">
        <v>137</v>
      </c>
      <c r="F151" s="4" t="s">
        <v>88</v>
      </c>
      <c r="I151" s="4" t="s">
        <v>138</v>
      </c>
      <c r="J151" s="4" t="s">
        <v>139</v>
      </c>
      <c r="K151" s="4" t="s">
        <v>133</v>
      </c>
      <c r="L151" s="7">
        <f>Table2[[#This Row],[วงเงินงบประมาณที่ได้รับจัดสรร]]</f>
        <v>0</v>
      </c>
      <c r="M151" s="7">
        <f>Table2[[#This Row],[วงเงินงบประมาณที่ได้รับจัดสรร]]</f>
        <v>0</v>
      </c>
    </row>
    <row r="152" spans="1:13" x14ac:dyDescent="0.35">
      <c r="L152" s="7">
        <f>Table2[[#This Row],[วงเงินงบประมาณที่ได้รับจัดสรร]]</f>
        <v>0</v>
      </c>
      <c r="M152" s="7">
        <f>Table2[[#This Row],[วงเงินงบประมาณที่ได้รับจัดสรร]]</f>
        <v>0</v>
      </c>
    </row>
    <row r="153" spans="1:13" x14ac:dyDescent="0.35">
      <c r="L153" s="7">
        <f>Table2[[#This Row],[วงเงินงบประมาณที่ได้รับจัดสรร]]</f>
        <v>0</v>
      </c>
      <c r="M153" s="7">
        <f>Table2[[#This Row],[วงเงินงบประมาณที่ได้รับจัดสรร]]</f>
        <v>0</v>
      </c>
    </row>
    <row r="154" spans="1:13" x14ac:dyDescent="0.35">
      <c r="L154" s="7">
        <f>Table2[[#This Row],[วงเงินงบประมาณที่ได้รับจัดสรร]]</f>
        <v>0</v>
      </c>
      <c r="M154" s="7">
        <f>Table2[[#This Row],[วงเงินงบประมาณที่ได้รับจัดสรร]]</f>
        <v>0</v>
      </c>
    </row>
    <row r="155" spans="1:13" x14ac:dyDescent="0.35">
      <c r="L155" s="7">
        <f>Table2[[#This Row],[วงเงินงบประมาณที่ได้รับจัดสรร]]</f>
        <v>0</v>
      </c>
      <c r="M155" s="7">
        <f>Table2[[#This Row],[วงเงินงบประมาณที่ได้รับจัดสรร]]</f>
        <v>0</v>
      </c>
    </row>
    <row r="156" spans="1:13" x14ac:dyDescent="0.35">
      <c r="L156" s="7">
        <f>Table2[[#This Row],[วงเงินงบประมาณที่ได้รับจัดสรร]]</f>
        <v>0</v>
      </c>
      <c r="M156" s="7">
        <f>Table2[[#This Row],[วงเงินงบประมาณที่ได้รับจัดสรร]]</f>
        <v>0</v>
      </c>
    </row>
    <row r="157" spans="1:13" x14ac:dyDescent="0.35">
      <c r="L157" s="7">
        <f>Table2[[#This Row],[วงเงินงบประมาณที่ได้รับจัดสรร]]</f>
        <v>0</v>
      </c>
      <c r="M157" s="7">
        <f>Table2[[#This Row],[วงเงินงบประมาณที่ได้รับจัดสรร]]</f>
        <v>0</v>
      </c>
    </row>
  </sheetData>
  <phoneticPr fontId="8" type="noConversion"/>
  <dataValidations count="3">
    <dataValidation type="list" allowBlank="1" showInputMessage="1" showErrorMessage="1" sqref="I2:I151" xr:uid="{00000000-0002-0000-0000-000000000000}">
      <formula1>"พ.ร.บ. งบประมาณรายจ่าย, อื่น ๆ"</formula1>
    </dataValidation>
    <dataValidation type="list" allowBlank="1" showInputMessage="1" showErrorMessage="1" sqref="J2:J151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51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5433070866141736" bottom="0.23622047244094491" header="0" footer="0"/>
  <pageSetup paperSize="9" scale="4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3.6" x14ac:dyDescent="0.2"/>
  <sheetData>
    <row r="1" spans="1:3" ht="27.85" x14ac:dyDescent="0.7">
      <c r="A1" s="1" t="s">
        <v>16</v>
      </c>
      <c r="B1" s="1" t="s">
        <v>17</v>
      </c>
      <c r="C1" s="1" t="s">
        <v>18</v>
      </c>
    </row>
    <row r="2" spans="1:3" ht="27.85" x14ac:dyDescent="0.7">
      <c r="A2" s="1" t="s">
        <v>19</v>
      </c>
      <c r="B2" s="1" t="s">
        <v>20</v>
      </c>
      <c r="C2" s="1" t="s">
        <v>21</v>
      </c>
    </row>
    <row r="3" spans="1:3" ht="27.85" x14ac:dyDescent="0.7">
      <c r="A3" s="1" t="s">
        <v>22</v>
      </c>
      <c r="B3" s="1" t="s">
        <v>2</v>
      </c>
      <c r="C3" s="1" t="s">
        <v>23</v>
      </c>
    </row>
    <row r="4" spans="1:3" ht="27.85" x14ac:dyDescent="0.7">
      <c r="A4" s="1" t="s">
        <v>24</v>
      </c>
      <c r="B4" s="1" t="s">
        <v>25</v>
      </c>
      <c r="C4" s="1" t="s">
        <v>26</v>
      </c>
    </row>
    <row r="5" spans="1:3" ht="27.85" x14ac:dyDescent="0.7">
      <c r="A5" s="1" t="s">
        <v>27</v>
      </c>
      <c r="B5" s="1" t="s">
        <v>28</v>
      </c>
      <c r="C5" s="1" t="s">
        <v>29</v>
      </c>
    </row>
    <row r="6" spans="1:3" ht="27.85" x14ac:dyDescent="0.7">
      <c r="A6" s="1" t="s">
        <v>30</v>
      </c>
      <c r="B6" s="1" t="s">
        <v>31</v>
      </c>
      <c r="C6" s="1" t="s">
        <v>32</v>
      </c>
    </row>
    <row r="7" spans="1:3" ht="27.85" x14ac:dyDescent="0.7">
      <c r="A7" s="1" t="s">
        <v>33</v>
      </c>
      <c r="B7" s="1" t="s">
        <v>34</v>
      </c>
      <c r="C7" s="1" t="s">
        <v>35</v>
      </c>
    </row>
    <row r="8" spans="1:3" ht="27.85" x14ac:dyDescent="0.7">
      <c r="A8" s="1" t="s">
        <v>36</v>
      </c>
      <c r="B8" s="1" t="s">
        <v>37</v>
      </c>
      <c r="C8" s="1" t="s">
        <v>38</v>
      </c>
    </row>
    <row r="9" spans="1:3" ht="27.85" x14ac:dyDescent="0.7">
      <c r="A9" s="1" t="s">
        <v>39</v>
      </c>
      <c r="B9" s="1" t="s">
        <v>40</v>
      </c>
      <c r="C9" s="1" t="s">
        <v>41</v>
      </c>
    </row>
    <row r="10" spans="1:3" ht="27.85" x14ac:dyDescent="0.7">
      <c r="A10" s="1" t="s">
        <v>42</v>
      </c>
      <c r="B10" s="1" t="s">
        <v>43</v>
      </c>
      <c r="C10" s="1" t="s">
        <v>44</v>
      </c>
    </row>
    <row r="11" spans="1:3" ht="27.85" x14ac:dyDescent="0.7">
      <c r="A11" s="1" t="s">
        <v>45</v>
      </c>
      <c r="B11" s="1" t="s">
        <v>46</v>
      </c>
      <c r="C11" s="1" t="s">
        <v>47</v>
      </c>
    </row>
    <row r="12" spans="1:3" ht="27.85" x14ac:dyDescent="0.7">
      <c r="A12" s="1" t="s">
        <v>48</v>
      </c>
      <c r="B12" s="1" t="s">
        <v>49</v>
      </c>
      <c r="C12" s="1" t="s">
        <v>50</v>
      </c>
    </row>
    <row r="13" spans="1:3" ht="27.85" x14ac:dyDescent="0.7">
      <c r="A13" s="1" t="s">
        <v>51</v>
      </c>
      <c r="B13" s="1" t="s">
        <v>52</v>
      </c>
      <c r="C13" s="1" t="s">
        <v>53</v>
      </c>
    </row>
    <row r="14" spans="1:3" ht="27.85" x14ac:dyDescent="0.7">
      <c r="A14" s="1" t="s">
        <v>54</v>
      </c>
      <c r="B14" s="1" t="s">
        <v>55</v>
      </c>
      <c r="C14" s="1" t="s">
        <v>56</v>
      </c>
    </row>
    <row r="15" spans="1:3" ht="27.85" x14ac:dyDescent="0.7">
      <c r="A15" s="1" t="s">
        <v>57</v>
      </c>
      <c r="B15" s="1" t="s">
        <v>58</v>
      </c>
      <c r="C15" s="1" t="s">
        <v>59</v>
      </c>
    </row>
    <row r="16" spans="1:3" ht="27.85" x14ac:dyDescent="0.7">
      <c r="A16" s="1" t="s">
        <v>60</v>
      </c>
      <c r="B16" s="1" t="s">
        <v>61</v>
      </c>
      <c r="C16" s="1" t="s">
        <v>62</v>
      </c>
    </row>
    <row r="17" spans="1:3" ht="27.85" x14ac:dyDescent="0.7">
      <c r="A17" s="1" t="s">
        <v>63</v>
      </c>
      <c r="B17" s="1" t="s">
        <v>64</v>
      </c>
      <c r="C17" s="1" t="s">
        <v>65</v>
      </c>
    </row>
    <row r="18" spans="1:3" ht="27.85" x14ac:dyDescent="0.7">
      <c r="A18" s="1" t="s">
        <v>66</v>
      </c>
      <c r="C18" s="1" t="s">
        <v>67</v>
      </c>
    </row>
    <row r="19" spans="1:3" ht="27.85" x14ac:dyDescent="0.7">
      <c r="A19" s="1" t="s">
        <v>68</v>
      </c>
      <c r="C19" s="1" t="s">
        <v>69</v>
      </c>
    </row>
    <row r="20" spans="1:3" ht="27.85" x14ac:dyDescent="0.7">
      <c r="A20" s="1" t="s">
        <v>70</v>
      </c>
      <c r="C20" s="1" t="s">
        <v>71</v>
      </c>
    </row>
    <row r="21" spans="1:3" ht="27.85" x14ac:dyDescent="0.7">
      <c r="A21" s="1" t="s">
        <v>72</v>
      </c>
      <c r="C21" s="1" t="s">
        <v>73</v>
      </c>
    </row>
    <row r="22" spans="1:3" ht="27.85" x14ac:dyDescent="0.7">
      <c r="C22" s="1" t="s">
        <v>74</v>
      </c>
    </row>
    <row r="23" spans="1:3" ht="27.85" x14ac:dyDescent="0.7">
      <c r="C23" s="1" t="s">
        <v>75</v>
      </c>
    </row>
    <row r="24" spans="1:3" ht="27.85" x14ac:dyDescent="0.7">
      <c r="C24" s="1" t="s">
        <v>76</v>
      </c>
    </row>
    <row r="25" spans="1:3" ht="27.85" x14ac:dyDescent="0.7">
      <c r="C25" s="1" t="s">
        <v>77</v>
      </c>
    </row>
    <row r="26" spans="1:3" ht="27.85" x14ac:dyDescent="0.7">
      <c r="C26" s="1" t="s">
        <v>78</v>
      </c>
    </row>
    <row r="27" spans="1:3" ht="27.85" x14ac:dyDescent="0.7">
      <c r="C27" s="1" t="s">
        <v>79</v>
      </c>
    </row>
    <row r="28" spans="1:3" ht="27.85" x14ac:dyDescent="0.7">
      <c r="C28" s="1" t="s">
        <v>80</v>
      </c>
    </row>
    <row r="29" spans="1:3" ht="27.85" x14ac:dyDescent="0.7">
      <c r="C29" s="1" t="s">
        <v>81</v>
      </c>
    </row>
    <row r="30" spans="1:3" ht="27.85" x14ac:dyDescent="0.7">
      <c r="C30" s="1" t="s">
        <v>82</v>
      </c>
    </row>
    <row r="31" spans="1:3" ht="27.85" x14ac:dyDescent="0.7">
      <c r="C31" s="1" t="s">
        <v>83</v>
      </c>
    </row>
    <row r="32" spans="1:3" ht="27.85" x14ac:dyDescent="0.7">
      <c r="C32" s="1" t="s">
        <v>84</v>
      </c>
    </row>
    <row r="33" spans="3:3" ht="27.85" x14ac:dyDescent="0.7">
      <c r="C33" s="1" t="s">
        <v>85</v>
      </c>
    </row>
    <row r="34" spans="3:3" ht="27.85" x14ac:dyDescent="0.7">
      <c r="C34" s="1" t="s">
        <v>86</v>
      </c>
    </row>
    <row r="35" spans="3:3" ht="27.85" x14ac:dyDescent="0.7">
      <c r="C35" s="1" t="s">
        <v>87</v>
      </c>
    </row>
    <row r="36" spans="3:3" ht="27.85" x14ac:dyDescent="0.7">
      <c r="C36" s="1" t="s">
        <v>88</v>
      </c>
    </row>
    <row r="37" spans="3:3" ht="27.85" x14ac:dyDescent="0.7">
      <c r="C37" s="1" t="s">
        <v>89</v>
      </c>
    </row>
    <row r="38" spans="3:3" ht="27.85" x14ac:dyDescent="0.7">
      <c r="C38" s="1" t="s">
        <v>90</v>
      </c>
    </row>
    <row r="39" spans="3:3" ht="27.85" x14ac:dyDescent="0.7">
      <c r="C39" s="1" t="s">
        <v>91</v>
      </c>
    </row>
    <row r="40" spans="3:3" ht="27.85" x14ac:dyDescent="0.7">
      <c r="C40" s="1" t="s">
        <v>92</v>
      </c>
    </row>
    <row r="41" spans="3:3" ht="27.85" x14ac:dyDescent="0.7">
      <c r="C41" s="1" t="s">
        <v>93</v>
      </c>
    </row>
    <row r="42" spans="3:3" ht="27.85" x14ac:dyDescent="0.7">
      <c r="C42" s="1" t="s">
        <v>94</v>
      </c>
    </row>
    <row r="43" spans="3:3" ht="27.85" x14ac:dyDescent="0.7">
      <c r="C43" s="1" t="s">
        <v>95</v>
      </c>
    </row>
    <row r="44" spans="3:3" ht="27.85" x14ac:dyDescent="0.7">
      <c r="C44" s="1" t="s">
        <v>96</v>
      </c>
    </row>
    <row r="45" spans="3:3" ht="27.85" x14ac:dyDescent="0.7">
      <c r="C45" s="1" t="s">
        <v>97</v>
      </c>
    </row>
    <row r="46" spans="3:3" ht="27.85" x14ac:dyDescent="0.7">
      <c r="C46" s="1" t="s">
        <v>98</v>
      </c>
    </row>
    <row r="47" spans="3:3" ht="27.85" x14ac:dyDescent="0.7">
      <c r="C47" s="1" t="s">
        <v>99</v>
      </c>
    </row>
    <row r="48" spans="3:3" ht="27.85" x14ac:dyDescent="0.7">
      <c r="C48" s="1" t="s">
        <v>100</v>
      </c>
    </row>
    <row r="49" spans="3:3" ht="27.85" x14ac:dyDescent="0.7">
      <c r="C49" s="1" t="s">
        <v>101</v>
      </c>
    </row>
    <row r="50" spans="3:3" ht="27.85" x14ac:dyDescent="0.7">
      <c r="C50" s="1" t="s">
        <v>102</v>
      </c>
    </row>
    <row r="51" spans="3:3" ht="27.85" x14ac:dyDescent="0.7">
      <c r="C51" s="1" t="s">
        <v>103</v>
      </c>
    </row>
    <row r="52" spans="3:3" ht="27.85" x14ac:dyDescent="0.7">
      <c r="C52" s="1" t="s">
        <v>104</v>
      </c>
    </row>
    <row r="53" spans="3:3" ht="27.85" x14ac:dyDescent="0.7">
      <c r="C53" s="1" t="s">
        <v>105</v>
      </c>
    </row>
    <row r="54" spans="3:3" ht="27.85" x14ac:dyDescent="0.7">
      <c r="C54" s="1" t="s">
        <v>106</v>
      </c>
    </row>
    <row r="55" spans="3:3" ht="27.85" x14ac:dyDescent="0.7">
      <c r="C55" s="1" t="s">
        <v>107</v>
      </c>
    </row>
    <row r="56" spans="3:3" ht="27.85" x14ac:dyDescent="0.7">
      <c r="C56" s="1" t="s">
        <v>108</v>
      </c>
    </row>
    <row r="57" spans="3:3" ht="27.85" x14ac:dyDescent="0.7">
      <c r="C57" s="1" t="s">
        <v>109</v>
      </c>
    </row>
    <row r="58" spans="3:3" ht="27.85" x14ac:dyDescent="0.7">
      <c r="C58" s="1" t="s">
        <v>110</v>
      </c>
    </row>
    <row r="59" spans="3:3" ht="27.85" x14ac:dyDescent="0.7">
      <c r="C59" s="1" t="s">
        <v>111</v>
      </c>
    </row>
    <row r="60" spans="3:3" ht="27.85" x14ac:dyDescent="0.7">
      <c r="C60" s="1" t="s">
        <v>112</v>
      </c>
    </row>
    <row r="61" spans="3:3" ht="27.85" x14ac:dyDescent="0.7">
      <c r="C61" s="1" t="s">
        <v>113</v>
      </c>
    </row>
    <row r="62" spans="3:3" ht="27.85" x14ac:dyDescent="0.7">
      <c r="C62" s="1" t="s">
        <v>114</v>
      </c>
    </row>
    <row r="63" spans="3:3" ht="27.85" x14ac:dyDescent="0.7">
      <c r="C63" s="1" t="s">
        <v>115</v>
      </c>
    </row>
    <row r="64" spans="3:3" ht="27.85" x14ac:dyDescent="0.7">
      <c r="C64" s="1" t="s">
        <v>116</v>
      </c>
    </row>
    <row r="65" spans="3:3" ht="27.85" x14ac:dyDescent="0.7">
      <c r="C65" s="1" t="s">
        <v>117</v>
      </c>
    </row>
    <row r="66" spans="3:3" ht="27.85" x14ac:dyDescent="0.7">
      <c r="C66" s="1" t="s">
        <v>118</v>
      </c>
    </row>
    <row r="67" spans="3:3" ht="27.85" x14ac:dyDescent="0.7">
      <c r="C67" s="1" t="s">
        <v>119</v>
      </c>
    </row>
    <row r="68" spans="3:3" ht="27.85" x14ac:dyDescent="0.7">
      <c r="C68" s="1" t="s">
        <v>120</v>
      </c>
    </row>
    <row r="69" spans="3:3" ht="27.85" x14ac:dyDescent="0.7">
      <c r="C69" s="1" t="s">
        <v>121</v>
      </c>
    </row>
    <row r="70" spans="3:3" ht="27.85" x14ac:dyDescent="0.7">
      <c r="C70" s="1" t="s">
        <v>122</v>
      </c>
    </row>
    <row r="71" spans="3:3" ht="27.85" x14ac:dyDescent="0.7">
      <c r="C71" s="1" t="s">
        <v>123</v>
      </c>
    </row>
    <row r="72" spans="3:3" ht="27.85" x14ac:dyDescent="0.7">
      <c r="C72" s="1" t="s">
        <v>124</v>
      </c>
    </row>
    <row r="73" spans="3:3" ht="27.85" x14ac:dyDescent="0.7">
      <c r="C73" s="1" t="s">
        <v>125</v>
      </c>
    </row>
    <row r="74" spans="3:3" ht="27.85" x14ac:dyDescent="0.7">
      <c r="C74" s="1" t="s">
        <v>126</v>
      </c>
    </row>
    <row r="75" spans="3:3" ht="27.85" x14ac:dyDescent="0.7">
      <c r="C75" s="1" t="s">
        <v>127</v>
      </c>
    </row>
    <row r="76" spans="3:3" ht="27.85" x14ac:dyDescent="0.7">
      <c r="C76" s="1" t="s">
        <v>128</v>
      </c>
    </row>
    <row r="77" spans="3:3" ht="27.85" x14ac:dyDescent="0.7">
      <c r="C77" s="1" t="s">
        <v>129</v>
      </c>
    </row>
    <row r="78" spans="3:3" ht="27.85" x14ac:dyDescent="0.7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มี.ค.69 (เฉพาะเจาะจง)</vt:lpstr>
      <vt:lpstr>Sheet2</vt:lpstr>
      <vt:lpstr>'มี.ค.69 (เฉพาะเจาะจง)'!Print_Area</vt:lpstr>
      <vt:lpstr>'มี.ค.69 (เฉพาะเจาะจง)'!Print_Titles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2026-04-21T01:37:30Z</cp:lastPrinted>
  <dcterms:created xsi:type="dcterms:W3CDTF">2023-09-21T14:37:46Z</dcterms:created>
  <dcterms:modified xsi:type="dcterms:W3CDTF">2026-04-21T01:37:49Z</dcterms:modified>
</cp:coreProperties>
</file>